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CURSO 2021-22\LOMLOE\6. GUÍAS  E INDICACIONES\3. MRCO y MRCR\Ed. Primaria\"/>
    </mc:Choice>
  </mc:AlternateContent>
  <xr:revisionPtr revIDLastSave="0" documentId="13_ncr:1_{2177BB26-CC17-48CE-94F9-FF6E650704F9}" xr6:coauthVersionLast="47" xr6:coauthVersionMax="47" xr10:uidLastSave="{00000000-0000-0000-0000-000000000000}"/>
  <bookViews>
    <workbookView xWindow="-120" yWindow="-120" windowWidth="29040" windowHeight="15840" xr2:uid="{00000000-000D-0000-FFFF-FFFF00000000}"/>
  </bookViews>
  <sheets>
    <sheet name="Finalidad" sheetId="17" r:id="rId1"/>
    <sheet name="MRCR_1º EP" sheetId="3" r:id="rId2"/>
    <sheet name="MRCR_2º EP" sheetId="12" r:id="rId3"/>
    <sheet name="MRCR_3º EP" sheetId="13" r:id="rId4"/>
    <sheet name="MRCR_4º EP" sheetId="14" r:id="rId5"/>
    <sheet name="MRCR_5º EP" sheetId="15" r:id="rId6"/>
    <sheet name="MRCR_6º EP" sheetId="1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74" i="14" l="1"/>
  <c r="AM173" i="14"/>
  <c r="AM172" i="14"/>
  <c r="AM171" i="14"/>
  <c r="AM170" i="14"/>
  <c r="AM169" i="14"/>
  <c r="AM168" i="14"/>
  <c r="AM167" i="14"/>
  <c r="AM166" i="14"/>
  <c r="AM165" i="14"/>
  <c r="AM164" i="14"/>
  <c r="AM163" i="14"/>
  <c r="AM162" i="14"/>
  <c r="AM161" i="14"/>
  <c r="AM160" i="14"/>
  <c r="AM159" i="14"/>
  <c r="AM158" i="14"/>
  <c r="AM157" i="14"/>
  <c r="AM156" i="14"/>
  <c r="AM155" i="14"/>
  <c r="AM154" i="14"/>
  <c r="AM153" i="14"/>
  <c r="AM152" i="14"/>
  <c r="AM151" i="14"/>
  <c r="AM174" i="13"/>
  <c r="AM173" i="13"/>
  <c r="AM172" i="13"/>
  <c r="AM171" i="13"/>
  <c r="AM170" i="13"/>
  <c r="AM169" i="13"/>
  <c r="AM168" i="13"/>
  <c r="AM167" i="13"/>
  <c r="AM166" i="13"/>
  <c r="AM165" i="13"/>
  <c r="AM164" i="13"/>
  <c r="AM163" i="13"/>
  <c r="AM162" i="13"/>
  <c r="AM161" i="13"/>
  <c r="AM160" i="13"/>
  <c r="AM159" i="13"/>
  <c r="AM158" i="13"/>
  <c r="AM157" i="13"/>
  <c r="AM156" i="13"/>
  <c r="AM155" i="13"/>
  <c r="AM154" i="13"/>
  <c r="AM153" i="13"/>
  <c r="AM152" i="13"/>
  <c r="AM151" i="13"/>
  <c r="AM165" i="12"/>
  <c r="AM164" i="12"/>
  <c r="AM163" i="12"/>
  <c r="AM162" i="12"/>
  <c r="AM161" i="12"/>
  <c r="AM160" i="12"/>
  <c r="AM159" i="12"/>
  <c r="AM158" i="12"/>
  <c r="AM157" i="12"/>
  <c r="AM156" i="12"/>
  <c r="AM155" i="12"/>
  <c r="AM154" i="12"/>
  <c r="AM153" i="12"/>
  <c r="AM152" i="12"/>
  <c r="AM151" i="12"/>
  <c r="AM150" i="12"/>
  <c r="AM149" i="12"/>
  <c r="AM148" i="12"/>
  <c r="AM147" i="12"/>
  <c r="AM146" i="12"/>
  <c r="AM145" i="12"/>
  <c r="AM144" i="12"/>
  <c r="AM143" i="12"/>
  <c r="AM142" i="12"/>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94" i="15"/>
  <c r="AM193" i="15"/>
  <c r="AM192" i="15"/>
  <c r="AM191" i="15"/>
  <c r="AM190" i="15"/>
  <c r="AM189" i="15"/>
  <c r="AM188" i="15"/>
  <c r="AM187" i="15"/>
  <c r="AM186" i="15"/>
  <c r="AM185" i="15"/>
  <c r="AM184" i="15"/>
  <c r="AM183" i="15"/>
  <c r="AM182" i="15"/>
  <c r="AM181" i="15"/>
  <c r="AM180" i="15"/>
  <c r="AM179" i="15"/>
  <c r="AM178" i="15"/>
  <c r="AM177" i="15"/>
  <c r="AM176" i="15"/>
  <c r="AM175" i="15"/>
  <c r="AM174" i="15"/>
  <c r="AM173" i="15"/>
  <c r="AM172" i="15"/>
  <c r="AM171" i="15"/>
  <c r="AM211" i="16"/>
  <c r="AM210" i="16"/>
  <c r="AM209" i="16"/>
  <c r="AM208" i="16"/>
  <c r="AM207" i="16"/>
  <c r="AM206" i="16"/>
  <c r="AM205" i="16"/>
  <c r="AM204" i="16"/>
  <c r="AM203" i="16"/>
  <c r="AM202" i="16"/>
  <c r="AM201" i="16"/>
  <c r="AM200" i="16"/>
  <c r="AM199" i="16"/>
  <c r="AM198" i="16"/>
  <c r="AM197" i="16"/>
  <c r="AM196" i="16"/>
  <c r="AM195" i="16"/>
  <c r="AM194" i="16"/>
  <c r="AM193" i="16"/>
  <c r="AM192" i="16"/>
  <c r="AM191" i="16"/>
  <c r="AM190" i="16"/>
  <c r="AM189" i="16"/>
  <c r="AM188" i="16"/>
  <c r="F212" i="16" l="1"/>
  <c r="G212" i="16"/>
  <c r="H212" i="16"/>
  <c r="I212" i="16"/>
  <c r="J212" i="16"/>
  <c r="K212" i="16"/>
  <c r="L212" i="16"/>
  <c r="J213" i="16" s="1"/>
  <c r="M212" i="16"/>
  <c r="N212" i="16"/>
  <c r="O212" i="16"/>
  <c r="P212" i="16"/>
  <c r="Q212" i="16"/>
  <c r="R212" i="16"/>
  <c r="S212" i="16"/>
  <c r="T212" i="16"/>
  <c r="U212" i="16"/>
  <c r="R213" i="16" s="1"/>
  <c r="V212" i="16"/>
  <c r="W212" i="16"/>
  <c r="X212" i="16"/>
  <c r="Y212" i="16"/>
  <c r="Z212" i="16"/>
  <c r="AA212" i="16"/>
  <c r="AB212" i="16"/>
  <c r="AC212" i="16"/>
  <c r="AB213" i="16" s="1"/>
  <c r="AD212" i="16"/>
  <c r="AE212" i="16"/>
  <c r="AF212" i="16"/>
  <c r="AG212" i="16"/>
  <c r="AF213" i="16" s="1"/>
  <c r="AH212" i="16"/>
  <c r="AI212" i="16"/>
  <c r="AJ212" i="16"/>
  <c r="AK212" i="16"/>
  <c r="AI213" i="16" s="1"/>
  <c r="AL212" i="16"/>
  <c r="E212" i="16"/>
  <c r="F195" i="15"/>
  <c r="G195" i="15"/>
  <c r="H195" i="15"/>
  <c r="I195" i="15"/>
  <c r="J195" i="15"/>
  <c r="K195" i="15"/>
  <c r="L195" i="15"/>
  <c r="M195" i="15"/>
  <c r="N195" i="15"/>
  <c r="O195" i="15"/>
  <c r="P195" i="15"/>
  <c r="Q195" i="15"/>
  <c r="R195" i="15"/>
  <c r="S195" i="15"/>
  <c r="T195" i="15"/>
  <c r="U195" i="15"/>
  <c r="V195" i="15"/>
  <c r="W195" i="15"/>
  <c r="X195" i="15"/>
  <c r="Y195" i="15"/>
  <c r="Z195" i="15"/>
  <c r="AA195" i="15"/>
  <c r="AB195" i="15"/>
  <c r="AC195" i="15"/>
  <c r="AD195" i="15"/>
  <c r="AE195" i="15"/>
  <c r="AF195" i="15"/>
  <c r="AG195" i="15"/>
  <c r="AH195" i="15"/>
  <c r="AI195" i="15"/>
  <c r="AJ195" i="15"/>
  <c r="AK195" i="15"/>
  <c r="AL195" i="15"/>
  <c r="E195" i="15"/>
  <c r="F175" i="14"/>
  <c r="G175" i="14"/>
  <c r="H175" i="14"/>
  <c r="I175" i="14"/>
  <c r="J175" i="14"/>
  <c r="K175" i="14"/>
  <c r="L175" i="14"/>
  <c r="M175" i="14"/>
  <c r="N175" i="14"/>
  <c r="O175" i="14"/>
  <c r="P175" i="14"/>
  <c r="Q175" i="14"/>
  <c r="R175" i="14"/>
  <c r="S175" i="14"/>
  <c r="T175" i="14"/>
  <c r="U175" i="14"/>
  <c r="V175" i="14"/>
  <c r="W175" i="14"/>
  <c r="X175" i="14"/>
  <c r="Y175" i="14"/>
  <c r="Z175" i="14"/>
  <c r="AA175" i="14"/>
  <c r="AB175" i="14"/>
  <c r="AC175" i="14"/>
  <c r="AD175" i="14"/>
  <c r="AE175" i="14"/>
  <c r="AF175" i="14"/>
  <c r="AG175" i="14"/>
  <c r="AH175" i="14"/>
  <c r="AI175" i="14"/>
  <c r="AJ175" i="14"/>
  <c r="AK175" i="14"/>
  <c r="AL175" i="14"/>
  <c r="E175" i="14"/>
  <c r="F175" i="13"/>
  <c r="G175" i="13"/>
  <c r="H175" i="13"/>
  <c r="I175" i="13"/>
  <c r="J175" i="13"/>
  <c r="K175" i="13"/>
  <c r="L175" i="13"/>
  <c r="M175" i="13"/>
  <c r="N175" i="13"/>
  <c r="O175" i="13"/>
  <c r="P175" i="13"/>
  <c r="Q175" i="13"/>
  <c r="R175" i="13"/>
  <c r="S175" i="13"/>
  <c r="T175" i="13"/>
  <c r="U175" i="13"/>
  <c r="V175" i="13"/>
  <c r="W175" i="13"/>
  <c r="X175" i="13"/>
  <c r="Y175" i="13"/>
  <c r="Z175" i="13"/>
  <c r="AA175" i="13"/>
  <c r="AB175" i="13"/>
  <c r="AC175" i="13"/>
  <c r="AD175" i="13"/>
  <c r="AE175" i="13"/>
  <c r="AF175" i="13"/>
  <c r="AG175" i="13"/>
  <c r="AH175" i="13"/>
  <c r="AI175" i="13"/>
  <c r="AJ175" i="13"/>
  <c r="AK175" i="13"/>
  <c r="AL175" i="13"/>
  <c r="E175" i="13"/>
  <c r="F166" i="12"/>
  <c r="G166" i="12"/>
  <c r="H166" i="12"/>
  <c r="I166" i="12"/>
  <c r="J166" i="12"/>
  <c r="K166" i="12"/>
  <c r="L166" i="12"/>
  <c r="M166" i="12"/>
  <c r="N166" i="12"/>
  <c r="O166" i="12"/>
  <c r="P166" i="12"/>
  <c r="Q166" i="12"/>
  <c r="R166" i="12"/>
  <c r="S166" i="12"/>
  <c r="T166" i="12"/>
  <c r="U166" i="12"/>
  <c r="V166" i="12"/>
  <c r="W166" i="12"/>
  <c r="X166" i="12"/>
  <c r="Y166" i="12"/>
  <c r="Z166" i="12"/>
  <c r="AA166" i="12"/>
  <c r="AB166" i="12"/>
  <c r="AC166" i="12"/>
  <c r="AD166" i="12"/>
  <c r="AE166" i="12"/>
  <c r="AF166" i="12"/>
  <c r="AG166" i="12"/>
  <c r="AH166" i="12"/>
  <c r="AI166" i="12"/>
  <c r="AJ166" i="12"/>
  <c r="AK166" i="12"/>
  <c r="AL166" i="12"/>
  <c r="E166" i="12"/>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I165" i="3"/>
  <c r="H165" i="3"/>
  <c r="G165" i="3"/>
  <c r="F165" i="3"/>
  <c r="E165" i="3"/>
  <c r="W213" i="16" l="1"/>
  <c r="M213" i="16"/>
  <c r="E213" i="16"/>
  <c r="AM181" i="16"/>
  <c r="AM180" i="16"/>
  <c r="AM187" i="16"/>
  <c r="AM186" i="16"/>
  <c r="AM185" i="16"/>
  <c r="AM184" i="16"/>
  <c r="AM183" i="16"/>
  <c r="AM182" i="16"/>
  <c r="AM179" i="16"/>
  <c r="AM178" i="16"/>
  <c r="AM177" i="16"/>
  <c r="AM176" i="16"/>
  <c r="AM175" i="16"/>
  <c r="AM174" i="16"/>
  <c r="AM173" i="16"/>
  <c r="AM172" i="16" l="1"/>
  <c r="AM171" i="16"/>
  <c r="AM170" i="16"/>
  <c r="AM169" i="16"/>
  <c r="AM168" i="16"/>
  <c r="AM167" i="16"/>
  <c r="AM166" i="16"/>
  <c r="AM165" i="16"/>
  <c r="AM164" i="16"/>
  <c r="AM163" i="16"/>
  <c r="AM162" i="16"/>
  <c r="AM161" i="16"/>
  <c r="AM160" i="16"/>
  <c r="AM159" i="16"/>
  <c r="AM158" i="16"/>
  <c r="AM157" i="16"/>
  <c r="AM156" i="16"/>
  <c r="AM155" i="16" l="1"/>
  <c r="AM154" i="16"/>
  <c r="AM153" i="16"/>
  <c r="AM152" i="16"/>
  <c r="AM151" i="16"/>
  <c r="AM150" i="16"/>
  <c r="AM149" i="16"/>
  <c r="AM148" i="16"/>
  <c r="AM147" i="16"/>
  <c r="AM146" i="16"/>
  <c r="AM145" i="16"/>
  <c r="AM144" i="16"/>
  <c r="AM143" i="16"/>
  <c r="AM142" i="16"/>
  <c r="AM141" i="16"/>
  <c r="AM140" i="16"/>
  <c r="AM139" i="16"/>
  <c r="AM138" i="16"/>
  <c r="AM137" i="15" l="1"/>
  <c r="AM136" i="15"/>
  <c r="AM135" i="15"/>
  <c r="AM134" i="15"/>
  <c r="AM133" i="15"/>
  <c r="AM132" i="15"/>
  <c r="AM131" i="15"/>
  <c r="AM130" i="15"/>
  <c r="AM129" i="15"/>
  <c r="AM128" i="15"/>
  <c r="AM127" i="15"/>
  <c r="AM126" i="15"/>
  <c r="AM125" i="15"/>
  <c r="AM124" i="15"/>
  <c r="AM123" i="15"/>
  <c r="AM137" i="16"/>
  <c r="AM136" i="16"/>
  <c r="AM135" i="16"/>
  <c r="AM134" i="16"/>
  <c r="AM133" i="16"/>
  <c r="AM132" i="16"/>
  <c r="AM131" i="16"/>
  <c r="AM130" i="16"/>
  <c r="AM129" i="16"/>
  <c r="AM128" i="16"/>
  <c r="AM127" i="16"/>
  <c r="AM126" i="16"/>
  <c r="AM125" i="16"/>
  <c r="AM124" i="16"/>
  <c r="AM123" i="16"/>
  <c r="AM122" i="16" l="1"/>
  <c r="AM121" i="16"/>
  <c r="AM120" i="16"/>
  <c r="AM119" i="16"/>
  <c r="AM118" i="16"/>
  <c r="AM117" i="16"/>
  <c r="AM116" i="16"/>
  <c r="AM115" i="16"/>
  <c r="AM114" i="16"/>
  <c r="AM113" i="16"/>
  <c r="AM112" i="16"/>
  <c r="AM111" i="16"/>
  <c r="AM110" i="16"/>
  <c r="AM109" i="16"/>
  <c r="AM108" i="16"/>
  <c r="AM107" i="16"/>
  <c r="AM106" i="16"/>
  <c r="AM105" i="16"/>
  <c r="AM104" i="16"/>
  <c r="AM103" i="16"/>
  <c r="AM102" i="16"/>
  <c r="AM101" i="16"/>
  <c r="AM100" i="16"/>
  <c r="AM99" i="16"/>
  <c r="AM98" i="16"/>
  <c r="AM97" i="16"/>
  <c r="AM96" i="16"/>
  <c r="AM95" i="16" l="1"/>
  <c r="AM94" i="16"/>
  <c r="AM93" i="16"/>
  <c r="AM92" i="16"/>
  <c r="AM91" i="16"/>
  <c r="AM90" i="16"/>
  <c r="AM89" i="16"/>
  <c r="AM88" i="16"/>
  <c r="AM87" i="16"/>
  <c r="AM86" i="16"/>
  <c r="AM85" i="16"/>
  <c r="AM84" i="16"/>
  <c r="AM83" i="16"/>
  <c r="AM82" i="16"/>
  <c r="AM81" i="16"/>
  <c r="AM80" i="16"/>
  <c r="AM79" i="16"/>
  <c r="AM78" i="16"/>
  <c r="AM77" i="16"/>
  <c r="AM76" i="16"/>
  <c r="AM75" i="16"/>
  <c r="AM95" i="15"/>
  <c r="AM94" i="15"/>
  <c r="AM93" i="15"/>
  <c r="AM92" i="15"/>
  <c r="AM91" i="15"/>
  <c r="AM90" i="15"/>
  <c r="AM89" i="15"/>
  <c r="AM88" i="15"/>
  <c r="AM87" i="15"/>
  <c r="AM86" i="15"/>
  <c r="AM85" i="15"/>
  <c r="AM84" i="15"/>
  <c r="AM83" i="15"/>
  <c r="AM82" i="15"/>
  <c r="AM81" i="15"/>
  <c r="AM80" i="15"/>
  <c r="AM79" i="15"/>
  <c r="AM78" i="15"/>
  <c r="AM77" i="15"/>
  <c r="AM76" i="15"/>
  <c r="AM75" i="15"/>
  <c r="AM74" i="16" l="1"/>
  <c r="AM73" i="16"/>
  <c r="AM72" i="16"/>
  <c r="AM71" i="16"/>
  <c r="AM70" i="16"/>
  <c r="AM69" i="16"/>
  <c r="AM68" i="16"/>
  <c r="AM67" i="16"/>
  <c r="AM66" i="16"/>
  <c r="AM65" i="16"/>
  <c r="AM64" i="16"/>
  <c r="AM63" i="16"/>
  <c r="AM62" i="16"/>
  <c r="AM61" i="16"/>
  <c r="AM60" i="16"/>
  <c r="AM59" i="16"/>
  <c r="AM58" i="16"/>
  <c r="AM57" i="16" l="1"/>
  <c r="AM56" i="16"/>
  <c r="AM55" i="16"/>
  <c r="AM54" i="16"/>
  <c r="AM53" i="16"/>
  <c r="AM52" i="16"/>
  <c r="AM51" i="16"/>
  <c r="AM50" i="16"/>
  <c r="AM49" i="16"/>
  <c r="AM48" i="16"/>
  <c r="AM47" i="16"/>
  <c r="AM46" i="16"/>
  <c r="AM45" i="16" l="1"/>
  <c r="AM44" i="16"/>
  <c r="AM43" i="16"/>
  <c r="AM42" i="16"/>
  <c r="AM41" i="16"/>
  <c r="AM40" i="16"/>
  <c r="AM39" i="16"/>
  <c r="AM38" i="16"/>
  <c r="AM37" i="16"/>
  <c r="AM36" i="16"/>
  <c r="AM35" i="16"/>
  <c r="AM34" i="16"/>
  <c r="AM33" i="16"/>
  <c r="AM32" i="16"/>
  <c r="AM31" i="16"/>
  <c r="AM30" i="16"/>
  <c r="AM29" i="16"/>
  <c r="AM28" i="16"/>
  <c r="AM27" i="16"/>
  <c r="AM26" i="16"/>
  <c r="AM25" i="16"/>
  <c r="AM24" i="16"/>
  <c r="AM110" i="3" l="1"/>
  <c r="AI196" i="15" l="1"/>
  <c r="AF196" i="15"/>
  <c r="AB196" i="15"/>
  <c r="W196" i="15"/>
  <c r="R196" i="15"/>
  <c r="M196" i="15"/>
  <c r="J196" i="15"/>
  <c r="E196" i="15"/>
  <c r="AM170" i="15"/>
  <c r="AM169" i="15"/>
  <c r="AM168" i="15"/>
  <c r="AM167" i="15"/>
  <c r="AM166" i="15"/>
  <c r="AM165" i="15"/>
  <c r="AM164" i="15"/>
  <c r="AM163" i="15"/>
  <c r="AM162" i="15"/>
  <c r="AM161" i="15"/>
  <c r="AM160" i="15"/>
  <c r="AM159" i="15"/>
  <c r="AM158" i="15"/>
  <c r="AM157" i="15"/>
  <c r="AM156" i="15"/>
  <c r="AM155" i="15" l="1"/>
  <c r="AM154" i="15"/>
  <c r="AM153" i="15"/>
  <c r="AM152" i="15"/>
  <c r="AM151" i="15"/>
  <c r="AM150" i="15"/>
  <c r="AM149" i="15"/>
  <c r="AM148" i="15"/>
  <c r="AM147" i="15"/>
  <c r="AM146" i="15"/>
  <c r="AM145" i="15"/>
  <c r="AM144" i="15"/>
  <c r="AM143" i="15"/>
  <c r="AM142" i="15"/>
  <c r="AM141" i="15"/>
  <c r="AM140" i="15"/>
  <c r="AM139" i="15"/>
  <c r="AM138" i="15"/>
  <c r="AM122" i="15" l="1"/>
  <c r="AM121" i="15"/>
  <c r="AM120" i="15"/>
  <c r="AM119" i="15"/>
  <c r="AM118" i="15"/>
  <c r="AM117" i="15"/>
  <c r="AM116" i="15"/>
  <c r="AM115" i="15"/>
  <c r="AM114" i="15"/>
  <c r="AM113" i="15"/>
  <c r="AM112" i="15"/>
  <c r="AM111" i="15"/>
  <c r="AM110" i="15"/>
  <c r="AM109" i="15"/>
  <c r="AM108" i="15"/>
  <c r="AM107" i="15"/>
  <c r="AM106" i="15"/>
  <c r="AM105" i="15"/>
  <c r="AM104" i="15"/>
  <c r="AM103" i="15"/>
  <c r="AM102" i="15"/>
  <c r="AM101" i="15"/>
  <c r="AM100" i="15"/>
  <c r="AM99" i="15"/>
  <c r="AM98" i="15"/>
  <c r="AM97" i="15"/>
  <c r="AM96" i="15"/>
  <c r="AM74" i="15" l="1"/>
  <c r="AM73" i="15"/>
  <c r="AM72" i="15"/>
  <c r="AM71" i="15"/>
  <c r="AM70" i="15"/>
  <c r="AM69" i="15"/>
  <c r="AM68" i="15"/>
  <c r="AM67" i="15"/>
  <c r="AM66" i="15"/>
  <c r="AM65" i="15"/>
  <c r="AM64" i="15"/>
  <c r="AM63" i="15"/>
  <c r="AM62" i="15"/>
  <c r="AM61" i="15"/>
  <c r="AM60" i="15"/>
  <c r="AM59" i="15"/>
  <c r="AM58" i="15"/>
  <c r="AM57" i="15" l="1"/>
  <c r="AM56" i="15"/>
  <c r="AM55" i="15"/>
  <c r="AM54" i="15"/>
  <c r="AM53" i="15"/>
  <c r="AM52" i="15"/>
  <c r="AM51" i="15"/>
  <c r="AM50" i="15"/>
  <c r="AM49" i="15"/>
  <c r="AM48" i="15"/>
  <c r="AM47" i="15"/>
  <c r="AM46" i="15"/>
  <c r="AM45" i="15" l="1"/>
  <c r="AM44" i="15"/>
  <c r="AM43" i="15"/>
  <c r="AM42" i="15"/>
  <c r="AM41" i="15"/>
  <c r="AM40" i="15"/>
  <c r="AM39" i="15"/>
  <c r="AM38" i="15"/>
  <c r="AM37" i="15"/>
  <c r="AM36" i="15"/>
  <c r="AM35" i="15"/>
  <c r="AM34" i="15"/>
  <c r="AM33" i="15"/>
  <c r="AM32" i="15"/>
  <c r="AM31" i="15"/>
  <c r="AM30" i="15"/>
  <c r="AM29" i="15"/>
  <c r="AM28" i="15"/>
  <c r="AM27" i="15"/>
  <c r="AM26" i="15"/>
  <c r="AM25" i="15"/>
  <c r="AM24" i="15"/>
  <c r="AI176" i="14" l="1"/>
  <c r="AF176" i="14"/>
  <c r="AB176" i="14"/>
  <c r="W176" i="14"/>
  <c r="R176" i="14"/>
  <c r="M176" i="14"/>
  <c r="J176" i="14"/>
  <c r="E176" i="14"/>
  <c r="AM150" i="14"/>
  <c r="AM149" i="14"/>
  <c r="AM148" i="14"/>
  <c r="AM147" i="14"/>
  <c r="AM146" i="14"/>
  <c r="AM145" i="14"/>
  <c r="AM144" i="14"/>
  <c r="AM143" i="14"/>
  <c r="AM142" i="14"/>
  <c r="AM141" i="14"/>
  <c r="AM140" i="14"/>
  <c r="AM139" i="14"/>
  <c r="AM138" i="14"/>
  <c r="AM137" i="14"/>
  <c r="AM136" i="14"/>
  <c r="AM135" i="14"/>
  <c r="AM134" i="14"/>
  <c r="AM133" i="14"/>
  <c r="AM132" i="14" l="1"/>
  <c r="AM131" i="14"/>
  <c r="AM130" i="14"/>
  <c r="AM129" i="14"/>
  <c r="AM128" i="14"/>
  <c r="AM127" i="14"/>
  <c r="AM126" i="14"/>
  <c r="AM125" i="14"/>
  <c r="AM124" i="14"/>
  <c r="AM123" i="14"/>
  <c r="AM122" i="14"/>
  <c r="AM121" i="14"/>
  <c r="AM120" i="14"/>
  <c r="AM119" i="14"/>
  <c r="AM118" i="14"/>
  <c r="AM117" i="14" l="1"/>
  <c r="AM116" i="14"/>
  <c r="AM115" i="14"/>
  <c r="AM114" i="14"/>
  <c r="AM113" i="14"/>
  <c r="AM112" i="14"/>
  <c r="AM111" i="14"/>
  <c r="AM110" i="14"/>
  <c r="AM109" i="14"/>
  <c r="AM108" i="14"/>
  <c r="AM107" i="14"/>
  <c r="AM106" i="14"/>
  <c r="AM105" i="14"/>
  <c r="AM104" i="14"/>
  <c r="AM103" i="14"/>
  <c r="AM102" i="14"/>
  <c r="AM101" i="14"/>
  <c r="AM100" i="14"/>
  <c r="AM99" i="14"/>
  <c r="AM98" i="14"/>
  <c r="AM97" i="14"/>
  <c r="AM96" i="14"/>
  <c r="AM95" i="14"/>
  <c r="AM94" i="14"/>
  <c r="AM93" i="14"/>
  <c r="AM92" i="14"/>
  <c r="AM91" i="14" l="1"/>
  <c r="AM90" i="14"/>
  <c r="AM89" i="14"/>
  <c r="AM88" i="14"/>
  <c r="AM87" i="14"/>
  <c r="AM86" i="14"/>
  <c r="AM85" i="14"/>
  <c r="AM84" i="14"/>
  <c r="AM83" i="14"/>
  <c r="AM82" i="14"/>
  <c r="AM81" i="14"/>
  <c r="AM80" i="14"/>
  <c r="AM79" i="14"/>
  <c r="AM78" i="14"/>
  <c r="AM77" i="14"/>
  <c r="AM76" i="14"/>
  <c r="AM75" i="14"/>
  <c r="AM74" i="14"/>
  <c r="AM73" i="14"/>
  <c r="AM72" i="14"/>
  <c r="AM71" i="14" l="1"/>
  <c r="AM70" i="14"/>
  <c r="AM69" i="14"/>
  <c r="AM68" i="14"/>
  <c r="AM67" i="14"/>
  <c r="AM66" i="14"/>
  <c r="AM65" i="14"/>
  <c r="AM64" i="14"/>
  <c r="AM63" i="14"/>
  <c r="AM62" i="14"/>
  <c r="AM61" i="14"/>
  <c r="AM60" i="14"/>
  <c r="AM59" i="14"/>
  <c r="AM58" i="14"/>
  <c r="AM57" i="14"/>
  <c r="AM56" i="14"/>
  <c r="AM55" i="14"/>
  <c r="AM54" i="14" l="1"/>
  <c r="AM53" i="14"/>
  <c r="AM52" i="14"/>
  <c r="AM51" i="14"/>
  <c r="AM50" i="14"/>
  <c r="AM49" i="14"/>
  <c r="AM48" i="14"/>
  <c r="AM47" i="14"/>
  <c r="AM46" i="14"/>
  <c r="AM45" i="14"/>
  <c r="AM44" i="14"/>
  <c r="AM43" i="14"/>
  <c r="AM42" i="14" l="1"/>
  <c r="AM41" i="14"/>
  <c r="AM40" i="14"/>
  <c r="AM39" i="14"/>
  <c r="AM38" i="14"/>
  <c r="AM37" i="14"/>
  <c r="AM36" i="14"/>
  <c r="AM35" i="14"/>
  <c r="AM34" i="14"/>
  <c r="AM33" i="14"/>
  <c r="AM32" i="14"/>
  <c r="AM31" i="14"/>
  <c r="AM30" i="14"/>
  <c r="AM29" i="14"/>
  <c r="AM28" i="14"/>
  <c r="AM27" i="14"/>
  <c r="AM26" i="14"/>
  <c r="AM25" i="14"/>
  <c r="AM24" i="14"/>
  <c r="AM23" i="14"/>
  <c r="AM22" i="14"/>
  <c r="AI176" i="13" l="1"/>
  <c r="AF176" i="13"/>
  <c r="AB176" i="13"/>
  <c r="W176" i="13"/>
  <c r="R176" i="13"/>
  <c r="M176" i="13"/>
  <c r="J176" i="13"/>
  <c r="E176" i="13"/>
  <c r="AM150" i="13"/>
  <c r="AM149" i="13"/>
  <c r="AM148" i="13"/>
  <c r="AM147" i="13"/>
  <c r="AM146" i="13"/>
  <c r="AM145" i="13"/>
  <c r="AM144" i="13"/>
  <c r="AM143" i="13"/>
  <c r="AM142" i="13"/>
  <c r="AM141" i="13"/>
  <c r="AM140" i="13"/>
  <c r="AM139" i="13"/>
  <c r="AM138" i="13"/>
  <c r="AM137" i="13"/>
  <c r="AM136" i="13"/>
  <c r="AM135" i="13"/>
  <c r="AM134" i="13"/>
  <c r="AM133" i="13"/>
  <c r="AM132" i="13" l="1"/>
  <c r="AM131" i="13"/>
  <c r="AM130" i="13"/>
  <c r="AM129" i="13"/>
  <c r="AM128" i="13"/>
  <c r="AM127" i="13"/>
  <c r="AM126" i="13"/>
  <c r="AM125" i="13"/>
  <c r="AM124" i="13"/>
  <c r="AM123" i="13"/>
  <c r="AM122" i="13"/>
  <c r="AM121" i="13"/>
  <c r="AM120" i="13"/>
  <c r="AM119" i="13"/>
  <c r="AM118" i="13"/>
  <c r="AM117" i="13" l="1"/>
  <c r="AM116" i="13"/>
  <c r="AM115" i="13"/>
  <c r="AM114" i="13"/>
  <c r="AM113" i="13"/>
  <c r="AM112" i="13"/>
  <c r="AM111" i="13"/>
  <c r="AM110" i="13"/>
  <c r="AM109" i="13"/>
  <c r="AM108" i="13"/>
  <c r="AM107" i="13"/>
  <c r="AM106" i="13"/>
  <c r="AM105" i="13"/>
  <c r="AM104" i="13"/>
  <c r="AM103" i="13"/>
  <c r="AM102" i="13"/>
  <c r="AM101" i="13"/>
  <c r="AM100" i="13"/>
  <c r="AM99" i="13"/>
  <c r="AM98" i="13"/>
  <c r="AM97" i="13"/>
  <c r="AM96" i="13"/>
  <c r="AM95" i="13"/>
  <c r="AM94" i="13"/>
  <c r="AM93" i="13"/>
  <c r="AM92" i="13"/>
  <c r="AM91" i="13" l="1"/>
  <c r="AM90" i="13"/>
  <c r="AM89" i="13"/>
  <c r="AM88" i="13"/>
  <c r="AM87" i="13"/>
  <c r="AM86" i="13"/>
  <c r="AM85" i="13"/>
  <c r="AM84" i="13"/>
  <c r="AM83" i="13"/>
  <c r="AM82" i="13"/>
  <c r="AM81" i="13"/>
  <c r="AM80" i="13"/>
  <c r="AM79" i="13"/>
  <c r="AM78" i="13"/>
  <c r="AM77" i="13"/>
  <c r="AM76" i="13"/>
  <c r="AM75" i="13"/>
  <c r="AM74" i="13"/>
  <c r="AM73" i="13"/>
  <c r="AM72" i="13"/>
  <c r="AM71" i="13" l="1"/>
  <c r="AM70" i="13"/>
  <c r="AM69" i="13"/>
  <c r="AM68" i="13"/>
  <c r="AM67" i="13"/>
  <c r="AM66" i="13"/>
  <c r="AM65" i="13"/>
  <c r="AM64" i="13"/>
  <c r="AM63" i="13"/>
  <c r="AM62" i="13"/>
  <c r="AM61" i="13"/>
  <c r="AM60" i="13"/>
  <c r="AM59" i="13"/>
  <c r="AM58" i="13"/>
  <c r="AM57" i="13"/>
  <c r="AM56" i="13"/>
  <c r="AM55" i="13"/>
  <c r="AM54" i="13" l="1"/>
  <c r="AM53" i="13"/>
  <c r="AM52" i="13"/>
  <c r="AM51" i="13"/>
  <c r="AM50" i="13"/>
  <c r="AM49" i="13"/>
  <c r="AM48" i="13"/>
  <c r="AM47" i="13"/>
  <c r="AM46" i="13"/>
  <c r="AM45" i="13"/>
  <c r="AM44" i="13"/>
  <c r="AM43" i="13"/>
  <c r="AM42" i="13" l="1"/>
  <c r="AM41" i="13"/>
  <c r="AM40" i="13"/>
  <c r="AM39" i="13"/>
  <c r="AM38" i="13"/>
  <c r="AM37" i="13"/>
  <c r="AM36" i="13"/>
  <c r="AM35" i="13"/>
  <c r="AM34" i="13"/>
  <c r="AM33" i="13"/>
  <c r="AM32" i="13"/>
  <c r="AM31" i="13"/>
  <c r="AM30" i="13"/>
  <c r="AM29" i="13"/>
  <c r="AM28" i="13"/>
  <c r="AM27" i="13"/>
  <c r="AM26" i="13"/>
  <c r="AM25" i="13"/>
  <c r="AM24" i="13"/>
  <c r="AM23" i="13"/>
  <c r="AM22" i="13"/>
  <c r="AI166" i="3" l="1"/>
  <c r="AF166" i="3"/>
  <c r="AB166" i="3"/>
  <c r="W166" i="3"/>
  <c r="R166" i="3"/>
  <c r="M166" i="3"/>
  <c r="J166" i="3"/>
  <c r="E166" i="3"/>
  <c r="AM140" i="3"/>
  <c r="AM139" i="3"/>
  <c r="AM138" i="3"/>
  <c r="AM137" i="3"/>
  <c r="AM136" i="3"/>
  <c r="AM135" i="3"/>
  <c r="AM134" i="3"/>
  <c r="AM133" i="3"/>
  <c r="AM132" i="3"/>
  <c r="AM131" i="3"/>
  <c r="AM130" i="3"/>
  <c r="AM129" i="3"/>
  <c r="AM128" i="3"/>
  <c r="AM127" i="3"/>
  <c r="AM126" i="3"/>
  <c r="AM125" i="3"/>
  <c r="AM124" i="3"/>
  <c r="AM123" i="3"/>
  <c r="AM122" i="3" l="1"/>
  <c r="AM121" i="3"/>
  <c r="AM120" i="3"/>
  <c r="AM119" i="3"/>
  <c r="AM118" i="3"/>
  <c r="AM117" i="3"/>
  <c r="AM116" i="3"/>
  <c r="AM115" i="3"/>
  <c r="AM114" i="3"/>
  <c r="AM113" i="3"/>
  <c r="AM112" i="3"/>
  <c r="AM111" i="3"/>
  <c r="AM109" i="3" l="1"/>
  <c r="AM108" i="3"/>
  <c r="AM107" i="3"/>
  <c r="AM106" i="3"/>
  <c r="AM105" i="3"/>
  <c r="AM104" i="3"/>
  <c r="AM103" i="3"/>
  <c r="AM102" i="3"/>
  <c r="AM101" i="3"/>
  <c r="AM100" i="3"/>
  <c r="AM99" i="3"/>
  <c r="AM98" i="3"/>
  <c r="AM97" i="3"/>
  <c r="AM96" i="3"/>
  <c r="AM95" i="3"/>
  <c r="AM94" i="3"/>
  <c r="AM93" i="3"/>
  <c r="AM92" i="3"/>
  <c r="AM91" i="3"/>
  <c r="AM90" i="3"/>
  <c r="AM89" i="3"/>
  <c r="AM88" i="3"/>
  <c r="AM87" i="3"/>
  <c r="AM86" i="3"/>
  <c r="AM85" i="3" l="1"/>
  <c r="AM84" i="3"/>
  <c r="AM83" i="3"/>
  <c r="AM82" i="3"/>
  <c r="AM81" i="3"/>
  <c r="AM80" i="3"/>
  <c r="AM79" i="3"/>
  <c r="AM78" i="3"/>
  <c r="AM77" i="3"/>
  <c r="AM76" i="3"/>
  <c r="AM75" i="3"/>
  <c r="AM74" i="3"/>
  <c r="AM73" i="3"/>
  <c r="AM72" i="3"/>
  <c r="AM71" i="3"/>
  <c r="AM70" i="3"/>
  <c r="AM69" i="3"/>
  <c r="AM68" i="3"/>
  <c r="AM67" i="3"/>
  <c r="AM66" i="3"/>
  <c r="AM65" i="3" l="1"/>
  <c r="AM64" i="3"/>
  <c r="AM63" i="3"/>
  <c r="AM62" i="3"/>
  <c r="AM61" i="3"/>
  <c r="AM60" i="3"/>
  <c r="AM59" i="3"/>
  <c r="AM58" i="3"/>
  <c r="AM57" i="3"/>
  <c r="AM56" i="3"/>
  <c r="AM55" i="3"/>
  <c r="AM54" i="3"/>
  <c r="AM53" i="3"/>
  <c r="AM52" i="3"/>
  <c r="AM51" i="3"/>
  <c r="AM50" i="3"/>
  <c r="AM49" i="3"/>
  <c r="AM48" i="3" l="1"/>
  <c r="AM47" i="3"/>
  <c r="AM46" i="3"/>
  <c r="AM45" i="3"/>
  <c r="AM44" i="3"/>
  <c r="AM43" i="3"/>
  <c r="AM42" i="3"/>
  <c r="AM41" i="3"/>
  <c r="AM40" i="3"/>
  <c r="AM39" i="3"/>
  <c r="AM38" i="3"/>
  <c r="AM37" i="3"/>
  <c r="AM36" i="3" l="1"/>
  <c r="AM35" i="3"/>
  <c r="AM34" i="3"/>
  <c r="AM33" i="3"/>
  <c r="AM32" i="3"/>
  <c r="AM31" i="3"/>
  <c r="AM30" i="3"/>
  <c r="AM29" i="3"/>
  <c r="AM28" i="3"/>
  <c r="AM27" i="3"/>
  <c r="AM26" i="3"/>
  <c r="AM25" i="3"/>
  <c r="AM24" i="3"/>
  <c r="AM23" i="3"/>
  <c r="AM22" i="3"/>
  <c r="AM21" i="3"/>
  <c r="AM20" i="3"/>
  <c r="AM19" i="3"/>
  <c r="AI167" i="12" l="1"/>
  <c r="AF167" i="12"/>
  <c r="AB167" i="12"/>
  <c r="W167" i="12"/>
  <c r="R167" i="12"/>
  <c r="M167" i="12"/>
  <c r="J167" i="12"/>
  <c r="E167" i="12"/>
  <c r="AM141" i="12"/>
  <c r="AM140" i="12"/>
  <c r="AM139" i="12"/>
  <c r="AM138" i="12"/>
  <c r="AM137" i="12"/>
  <c r="AM136" i="12"/>
  <c r="AM135" i="12"/>
  <c r="AM134" i="12"/>
  <c r="AM133" i="12"/>
  <c r="AM132" i="12"/>
  <c r="AM131" i="12"/>
  <c r="AM130" i="12"/>
  <c r="AM129" i="12"/>
  <c r="AM128" i="12"/>
  <c r="AM127" i="12"/>
  <c r="AM126" i="12"/>
  <c r="AM125" i="12"/>
  <c r="AM124" i="12"/>
  <c r="AM123" i="12" l="1"/>
  <c r="AM122" i="12"/>
  <c r="AM121" i="12"/>
  <c r="AM120" i="12"/>
  <c r="AM119" i="12"/>
  <c r="AM118" i="12"/>
  <c r="AM117" i="12"/>
  <c r="AM116" i="12"/>
  <c r="AM115" i="12"/>
  <c r="AM114" i="12"/>
  <c r="AM113" i="12"/>
  <c r="AM112" i="12"/>
  <c r="AM111" i="12"/>
  <c r="AM110" i="12" l="1"/>
  <c r="AM109" i="12"/>
  <c r="AM108" i="12"/>
  <c r="AM107" i="12"/>
  <c r="AM106" i="12"/>
  <c r="AM105" i="12"/>
  <c r="AM104" i="12"/>
  <c r="AM103" i="12"/>
  <c r="AM102" i="12"/>
  <c r="AM101" i="12"/>
  <c r="AM100" i="12"/>
  <c r="AM99" i="12"/>
  <c r="AM98" i="12"/>
  <c r="AM97" i="12"/>
  <c r="AM96" i="12"/>
  <c r="AM95" i="12"/>
  <c r="AM94" i="12"/>
  <c r="AM93" i="12"/>
  <c r="AM92" i="12"/>
  <c r="AM91" i="12"/>
  <c r="AM90" i="12"/>
  <c r="AM89" i="12"/>
  <c r="AM88" i="12"/>
  <c r="AM87" i="12"/>
  <c r="AM86" i="12"/>
  <c r="AM85" i="12" l="1"/>
  <c r="AM84" i="12"/>
  <c r="AM83" i="12"/>
  <c r="AM82" i="12"/>
  <c r="AM81" i="12"/>
  <c r="AM80" i="12"/>
  <c r="AM79" i="12"/>
  <c r="AM78" i="12"/>
  <c r="AM77" i="12"/>
  <c r="AM76" i="12"/>
  <c r="AM75" i="12"/>
  <c r="AM74" i="12"/>
  <c r="AM73" i="12"/>
  <c r="AM72" i="12"/>
  <c r="AM71" i="12"/>
  <c r="AM70" i="12"/>
  <c r="AM69" i="12"/>
  <c r="AM68" i="12"/>
  <c r="AM67" i="12"/>
  <c r="AM66" i="12"/>
  <c r="AM65" i="12" l="1"/>
  <c r="AM64" i="12"/>
  <c r="AM63" i="12"/>
  <c r="AM62" i="12"/>
  <c r="AM61" i="12"/>
  <c r="AM60" i="12"/>
  <c r="AM59" i="12"/>
  <c r="AM58" i="12"/>
  <c r="AM57" i="12"/>
  <c r="AM56" i="12"/>
  <c r="AM55" i="12"/>
  <c r="AM54" i="12"/>
  <c r="AM53" i="12"/>
  <c r="AM52" i="12"/>
  <c r="AM51" i="12"/>
  <c r="AM50" i="12"/>
  <c r="AM49" i="12"/>
  <c r="AM48" i="12" l="1"/>
  <c r="AM47" i="12"/>
  <c r="AM46" i="12"/>
  <c r="AM45" i="12"/>
  <c r="AM44" i="12"/>
  <c r="AM43" i="12"/>
  <c r="AM42" i="12"/>
  <c r="AM41" i="12"/>
  <c r="AM40" i="12"/>
  <c r="AM39" i="12"/>
  <c r="AM38" i="12"/>
  <c r="AM37" i="12"/>
  <c r="AM36" i="12" l="1"/>
  <c r="AM35" i="12"/>
  <c r="AM34" i="12"/>
  <c r="AM33" i="12"/>
  <c r="AM32" i="12"/>
  <c r="AM31" i="12"/>
  <c r="AM30" i="12"/>
  <c r="AM29" i="12"/>
  <c r="AM28" i="12"/>
  <c r="AM27" i="12"/>
  <c r="AM26" i="12"/>
  <c r="AM25" i="12"/>
  <c r="AM24" i="12"/>
  <c r="AM23" i="12"/>
  <c r="AM22" i="12"/>
  <c r="AM21" i="12"/>
  <c r="AM20" i="12"/>
  <c r="AM19" i="12"/>
  <c r="AM4" i="12" l="1"/>
  <c r="AM5" i="12" l="1"/>
  <c r="AM21" i="13" l="1"/>
  <c r="AM21" i="14"/>
  <c r="AM23" i="15"/>
  <c r="AM23" i="16"/>
  <c r="AM6" i="16"/>
  <c r="AM5" i="16"/>
  <c r="AM17" i="3"/>
  <c r="AM14" i="3"/>
  <c r="AM12" i="3"/>
  <c r="AM11" i="3"/>
  <c r="AM8" i="3"/>
  <c r="AM7" i="3"/>
  <c r="AM14" i="12"/>
  <c r="AM12" i="12"/>
  <c r="AM8" i="12"/>
  <c r="AM16" i="13"/>
  <c r="AM14" i="13"/>
  <c r="AM13" i="13"/>
  <c r="AM6" i="13"/>
  <c r="AM5" i="13"/>
  <c r="AM16" i="14"/>
  <c r="AM14" i="14"/>
  <c r="AM6" i="14"/>
  <c r="AM5" i="14"/>
  <c r="AM18" i="15"/>
  <c r="AM17" i="15"/>
  <c r="AM15" i="15"/>
  <c r="AM14" i="15"/>
  <c r="AM13" i="15"/>
  <c r="AM6" i="15"/>
  <c r="AM5" i="15"/>
  <c r="AM15" i="16"/>
  <c r="AM19" i="13" l="1"/>
  <c r="AM22" i="16"/>
  <c r="AM21" i="16"/>
  <c r="AM20" i="16"/>
  <c r="AM19" i="16"/>
  <c r="AM18" i="16"/>
  <c r="AM17" i="16"/>
  <c r="AM16" i="16"/>
  <c r="AM14" i="16"/>
  <c r="AM13" i="16"/>
  <c r="AM12" i="16"/>
  <c r="AM11" i="16"/>
  <c r="AM10" i="16"/>
  <c r="AM9" i="16"/>
  <c r="AM8" i="16"/>
  <c r="AM7" i="16"/>
  <c r="AM4" i="16"/>
  <c r="AM22" i="15"/>
  <c r="AM21" i="15"/>
  <c r="AM20" i="15"/>
  <c r="AM19" i="15"/>
  <c r="AM16" i="15"/>
  <c r="AM12" i="15"/>
  <c r="AM11" i="15"/>
  <c r="AM10" i="15"/>
  <c r="AM9" i="15"/>
  <c r="AM8" i="15"/>
  <c r="AM7" i="15"/>
  <c r="AM4" i="15"/>
  <c r="AM20" i="14"/>
  <c r="AM19" i="14"/>
  <c r="AM18" i="14"/>
  <c r="AM17" i="14"/>
  <c r="AM15" i="14"/>
  <c r="AM13" i="14"/>
  <c r="AM12" i="14"/>
  <c r="AM11" i="14"/>
  <c r="AM10" i="14"/>
  <c r="AM9" i="14"/>
  <c r="AM8" i="14"/>
  <c r="AM7" i="14"/>
  <c r="AM4" i="14"/>
  <c r="AM20" i="13"/>
  <c r="AM18" i="13"/>
  <c r="AM17" i="13"/>
  <c r="AM15" i="13"/>
  <c r="AM12" i="13"/>
  <c r="AM11" i="13"/>
  <c r="AM10" i="13"/>
  <c r="AM9" i="13"/>
  <c r="AM8" i="13"/>
  <c r="AM7" i="13"/>
  <c r="AM4" i="13"/>
  <c r="AM18" i="12"/>
  <c r="AM17" i="12"/>
  <c r="AM16" i="12"/>
  <c r="AM15" i="12"/>
  <c r="AM13" i="12"/>
  <c r="AM11" i="12"/>
  <c r="AM10" i="12"/>
  <c r="AM9" i="12"/>
  <c r="AM7" i="12"/>
  <c r="AM6" i="12"/>
  <c r="AM6" i="3" l="1"/>
  <c r="AM9" i="3"/>
  <c r="AM10" i="3"/>
  <c r="AM13" i="3"/>
  <c r="AM15" i="3"/>
  <c r="AM16" i="3"/>
  <c r="AM18" i="3"/>
  <c r="AM5" i="3"/>
  <c r="AM4" i="3"/>
</calcChain>
</file>

<file path=xl/sharedStrings.xml><?xml version="1.0" encoding="utf-8"?>
<sst xmlns="http://schemas.openxmlformats.org/spreadsheetml/2006/main" count="1811" uniqueCount="120">
  <si>
    <t>Competencia en Comunicación Lingüística</t>
  </si>
  <si>
    <t>Competencia Plurilingüe</t>
  </si>
  <si>
    <t>Competencia Matemática y Competencia en Ciencia, Tecnología e Ingeniería</t>
  </si>
  <si>
    <t>Competencia Digital</t>
  </si>
  <si>
    <t>Competencia Personal, Social y de Aprender a Aprender</t>
  </si>
  <si>
    <t>Competencia Ciudadana</t>
  </si>
  <si>
    <t>Competencia Emprendedora</t>
  </si>
  <si>
    <t>STEM 1</t>
  </si>
  <si>
    <t>STEM 2</t>
  </si>
  <si>
    <t>STEM 3</t>
  </si>
  <si>
    <t>STEM 4</t>
  </si>
  <si>
    <t xml:space="preserve">STEM 5 </t>
  </si>
  <si>
    <t>CD 1</t>
  </si>
  <si>
    <t>CD 2</t>
  </si>
  <si>
    <t>CD 3</t>
  </si>
  <si>
    <t>CD 4</t>
  </si>
  <si>
    <t>CD 5</t>
  </si>
  <si>
    <t>CPSAA 1</t>
  </si>
  <si>
    <t>CPSAA 2</t>
  </si>
  <si>
    <t>CPSAA 3</t>
  </si>
  <si>
    <t>CPSAA 4</t>
  </si>
  <si>
    <t>CPSAA 5</t>
  </si>
  <si>
    <t>CC 1</t>
  </si>
  <si>
    <t>CC 2</t>
  </si>
  <si>
    <t>CC 3</t>
  </si>
  <si>
    <t>CC 4</t>
  </si>
  <si>
    <t>CE 1</t>
  </si>
  <si>
    <t>CE 2</t>
  </si>
  <si>
    <t xml:space="preserve">CE 3 </t>
  </si>
  <si>
    <t>CEC 1</t>
  </si>
  <si>
    <t>CEC 2</t>
  </si>
  <si>
    <t>CEC 3</t>
  </si>
  <si>
    <t>CEC 4</t>
  </si>
  <si>
    <t>Ciencias de la Naturaleza</t>
  </si>
  <si>
    <t xml:space="preserve">Vinculaciones Criterios - Descriptores </t>
  </si>
  <si>
    <t>1º EP</t>
  </si>
  <si>
    <t>CCL 1</t>
  </si>
  <si>
    <t>CCL 2</t>
  </si>
  <si>
    <t>CCL 3</t>
  </si>
  <si>
    <t>CCL 4</t>
  </si>
  <si>
    <t>CCL 5</t>
  </si>
  <si>
    <t>CP 1</t>
  </si>
  <si>
    <t>CP 2</t>
  </si>
  <si>
    <t>CP 3</t>
  </si>
  <si>
    <t>Comp. Esp. 1</t>
  </si>
  <si>
    <t>Criterio Evaluación 1.1</t>
  </si>
  <si>
    <t>Criterio Evaluación 1.2</t>
  </si>
  <si>
    <t>Criterio Evaluación 1.3</t>
  </si>
  <si>
    <t>Comp. Esp. 2</t>
  </si>
  <si>
    <t>Criterio Evaluación 2.1</t>
  </si>
  <si>
    <t>Criterio Evaluación 2.2</t>
  </si>
  <si>
    <t>Criterio Evaluación 2.3</t>
  </si>
  <si>
    <t>Criterio Evaluación 2.4</t>
  </si>
  <si>
    <t>Criterio Evaluación 2.5</t>
  </si>
  <si>
    <t>Comp. Esp. 3</t>
  </si>
  <si>
    <t>Criterio Evaluación 3.1</t>
  </si>
  <si>
    <t>Criterio Evaluación 3.2</t>
  </si>
  <si>
    <t>Criterio Evaluación 3.3</t>
  </si>
  <si>
    <t>Criterio Evaluación 3.4</t>
  </si>
  <si>
    <t>Comp. Esp. 4</t>
  </si>
  <si>
    <t>Criterio Evaluación 4.1</t>
  </si>
  <si>
    <t>Criterio Evaluación 4.2</t>
  </si>
  <si>
    <t>Criterio Evaluación 4.3</t>
  </si>
  <si>
    <t>Comp. Esp. 5</t>
  </si>
  <si>
    <t>Criterio Evaluación 5.1</t>
  </si>
  <si>
    <t>Criterio Evaluación 5.2</t>
  </si>
  <si>
    <t>Criterio Evaluación 5.3</t>
  </si>
  <si>
    <t>Comp. Esp. 6</t>
  </si>
  <si>
    <t>Criterio Evaluación 6.1</t>
  </si>
  <si>
    <t>Criterio Evaluación 6.2</t>
  </si>
  <si>
    <t>Vinculaciones Criterios - Competencia Clave</t>
  </si>
  <si>
    <t>2º EP</t>
  </si>
  <si>
    <t>3º EP</t>
  </si>
  <si>
    <t>4º EP</t>
  </si>
  <si>
    <t>5º EP</t>
  </si>
  <si>
    <t>6º EP</t>
  </si>
  <si>
    <t>CCEC 1</t>
  </si>
  <si>
    <t>CCEC 2</t>
  </si>
  <si>
    <t>CCEC 3</t>
  </si>
  <si>
    <t>CCEC 4</t>
  </si>
  <si>
    <t>Ciencias Sociales</t>
  </si>
  <si>
    <t>Criterio Evaluación 5.4</t>
  </si>
  <si>
    <t>Comp. Esp. 7</t>
  </si>
  <si>
    <t>Criterio Evaluación 7.1</t>
  </si>
  <si>
    <t>Criterio Evaluación 7.2</t>
  </si>
  <si>
    <t>Criterio Evaluación 7.3</t>
  </si>
  <si>
    <t>Mapas de Relaciones Criteriales</t>
  </si>
  <si>
    <t xml:space="preserve">Educación Plástica y Visual </t>
  </si>
  <si>
    <t xml:space="preserve">Música y Danza  </t>
  </si>
  <si>
    <t>Criterio Evaluación 5.5</t>
  </si>
  <si>
    <t>Educación Física</t>
  </si>
  <si>
    <t>Criterio Evaluación 1.4</t>
  </si>
  <si>
    <t>Criterio Evaluación 4.4</t>
  </si>
  <si>
    <t>Criterio Evaluación 6.3</t>
  </si>
  <si>
    <t>Lengua Castellana y Literatura</t>
  </si>
  <si>
    <t>Comp. Esp. 8</t>
  </si>
  <si>
    <t>Criterio Evaluación 8.1</t>
  </si>
  <si>
    <t>Criterio Evaluación 8.2</t>
  </si>
  <si>
    <t>Criterio Evaluación 8.3</t>
  </si>
  <si>
    <t>Comp. Esp. 9</t>
  </si>
  <si>
    <t>Criterio Evaluación 9.1</t>
  </si>
  <si>
    <t>Criterio Evaluación 9.2</t>
  </si>
  <si>
    <t>Comp. Esp. 10</t>
  </si>
  <si>
    <t>Criterio Evaluación 10.1</t>
  </si>
  <si>
    <t>Criterio Evaluación 10.2</t>
  </si>
  <si>
    <t>Matemáticas</t>
  </si>
  <si>
    <t>Educación Plástica y Visual</t>
  </si>
  <si>
    <t>Lengua Extranjera</t>
  </si>
  <si>
    <t>Criterio Evaluación 6.4</t>
  </si>
  <si>
    <t>Criterio Evaluación 1.5</t>
  </si>
  <si>
    <t>Criterio Evaluación 8.4</t>
  </si>
  <si>
    <t>Educación en Valores Cívicos y Éticos</t>
  </si>
  <si>
    <t>Criterio Evaluación 2.6</t>
  </si>
  <si>
    <t>Com. Esp. 4</t>
  </si>
  <si>
    <t>Competencia en Conciencia y Expresión Culturales</t>
  </si>
  <si>
    <t>Segunda Lengua Extranjera</t>
  </si>
  <si>
    <t>Religión</t>
  </si>
  <si>
    <t>Área dirigida al alumnado que no cursa religión</t>
  </si>
  <si>
    <t>MAPAS DE RELACIONES CRITERIALES DE LA ETAPA DE LA EP</t>
  </si>
  <si>
    <t xml:space="preserve">El Mapa de Relaciones Criteriales (MRCR) representa la vinculación de los descriptores operativos de la etapa con los criterios de evaluación de cada competencia específica para cada curso. Es propio de cada área para cada curso de la etapa educativa.
El conjunto de mapas de relaciones criteriales de las diferentes áreas de un mismo curso permitirá al profesorado deducir el grado de consecución y desarrollo de las competencias clave y objetivos previstos para el nivel correspondiente, ayudándole así a tomar decisiones objetivas respecto de la promoción.
Para ello, el centro educativo debe identificar, para cada uno de los cursos de la etapa, el conjunto de mapas de relaciones criteriales que integran su oferta educativa.
Para facilitar esta tarea, en las siguientes pestañas de este documento se incorporan los mapas de relaciones criteriales de todas las áreas para cada curso de la etapa de la EP, por lo que el centro únicamente tendrá que eliminar las áreas que no forman parte de su oferta educativa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</si>
</sst>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0"/>
      <color theme="1"/>
      <name val="Calibri"/>
      <family val="2"/>
      <scheme val="minor"/>
    </font>
    <font>
      <b/>
      <sz val="14"/>
      <name val="Calibri"/>
      <family val="2"/>
      <scheme val="minor"/>
    </font>
    <font>
      <b/>
      <sz val="10"/>
      <name val="Calibri"/>
      <family val="2"/>
      <scheme val="minor"/>
    </font>
    <font>
      <sz val="11"/>
      <name val="Calibri"/>
      <family val="2"/>
      <scheme val="minor"/>
    </font>
    <font>
      <b/>
      <sz val="11"/>
      <color theme="0"/>
      <name val="Calibri"/>
      <family val="2"/>
      <scheme val="minor"/>
    </font>
    <font>
      <b/>
      <sz val="16"/>
      <color theme="4" tint="-0.499984740745262"/>
      <name val="Calibri"/>
      <family val="2"/>
      <scheme val="minor"/>
    </font>
    <font>
      <b/>
      <sz val="20"/>
      <color theme="4" tint="-0.499984740745262"/>
      <name val="Calibri"/>
      <family val="2"/>
      <scheme val="minor"/>
    </font>
    <font>
      <sz val="10"/>
      <name val="Calibri"/>
      <family val="2"/>
      <scheme val="minor"/>
    </font>
    <font>
      <sz val="10"/>
      <color rgb="FFFF0000"/>
      <name val="Calibri"/>
      <family val="2"/>
      <scheme val="minor"/>
    </font>
    <font>
      <b/>
      <sz val="14"/>
      <color theme="1"/>
      <name val="Calibri"/>
      <family val="2"/>
      <scheme val="minor"/>
    </font>
    <font>
      <b/>
      <sz val="10"/>
      <color rgb="FFFF0000"/>
      <name val="Calibri"/>
      <family val="2"/>
      <scheme val="minor"/>
    </font>
    <font>
      <b/>
      <sz val="11"/>
      <name val="Calibri"/>
      <family val="2"/>
      <scheme val="minor"/>
    </font>
    <font>
      <b/>
      <sz val="22"/>
      <name val="Calibri"/>
      <family val="2"/>
      <scheme val="minor"/>
    </font>
    <font>
      <sz val="22"/>
      <name val="Calibri"/>
      <family val="2"/>
      <scheme val="minor"/>
    </font>
    <font>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theme="0"/>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thin">
        <color rgb="FF000000"/>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bottom style="thin">
        <color rgb="FF000000"/>
      </bottom>
      <diagonal/>
    </border>
    <border>
      <left style="thin">
        <color rgb="FF000000"/>
      </left>
      <right style="medium">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top style="thin">
        <color indexed="64"/>
      </top>
      <bottom/>
      <diagonal/>
    </border>
    <border>
      <left style="medium">
        <color indexed="64"/>
      </left>
      <right style="medium">
        <color indexed="64"/>
      </right>
      <top style="thin">
        <color rgb="FF000000"/>
      </top>
      <bottom style="thin">
        <color indexed="64"/>
      </bottom>
      <diagonal/>
    </border>
    <border>
      <left style="thin">
        <color indexed="64"/>
      </left>
      <right/>
      <top style="medium">
        <color indexed="64"/>
      </top>
      <bottom/>
      <diagonal/>
    </border>
  </borders>
  <cellStyleXfs count="1">
    <xf numFmtId="0" fontId="0" fillId="0" borderId="0"/>
  </cellStyleXfs>
  <cellXfs count="420">
    <xf numFmtId="0" fontId="0" fillId="0" borderId="0" xfId="0"/>
    <xf numFmtId="0" fontId="1" fillId="0" borderId="0" xfId="0" applyFont="1" applyAlignment="1">
      <alignment horizontal="center" vertical="center" wrapText="1"/>
    </xf>
    <xf numFmtId="0" fontId="1" fillId="0" borderId="0" xfId="0" applyFont="1"/>
    <xf numFmtId="0" fontId="1" fillId="0" borderId="0" xfId="0" applyFont="1" applyAlignment="1">
      <alignment vertical="center"/>
    </xf>
    <xf numFmtId="0" fontId="7" fillId="2" borderId="2"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1" fillId="4" borderId="0" xfId="0" applyFont="1" applyFill="1"/>
    <xf numFmtId="0" fontId="1" fillId="4" borderId="0" xfId="0" applyFont="1" applyFill="1" applyAlignment="1">
      <alignment horizontal="center" vertical="center" wrapText="1"/>
    </xf>
    <xf numFmtId="0" fontId="12" fillId="4" borderId="0" xfId="0" applyFont="1" applyFill="1"/>
    <xf numFmtId="0" fontId="4" fillId="0" borderId="27" xfId="0" applyFont="1" applyBorder="1" applyAlignment="1">
      <alignment horizontal="center" vertical="center" wrapText="1"/>
    </xf>
    <xf numFmtId="0" fontId="14" fillId="5" borderId="35" xfId="0" applyFont="1" applyFill="1" applyBorder="1" applyAlignment="1">
      <alignment horizontal="center" vertical="center"/>
    </xf>
    <xf numFmtId="0" fontId="12" fillId="0" borderId="0" xfId="0" applyFont="1"/>
    <xf numFmtId="0" fontId="4" fillId="0" borderId="22" xfId="0" applyFont="1" applyBorder="1" applyAlignment="1">
      <alignment horizontal="center" vertical="center" wrapText="1"/>
    </xf>
    <xf numFmtId="0" fontId="14" fillId="5" borderId="32" xfId="0" applyFont="1" applyFill="1" applyBorder="1" applyAlignment="1">
      <alignment horizontal="center" vertical="center"/>
    </xf>
    <xf numFmtId="0" fontId="4" fillId="0" borderId="17" xfId="0" applyFont="1" applyBorder="1" applyAlignment="1">
      <alignment horizontal="center" vertical="center" wrapText="1"/>
    </xf>
    <xf numFmtId="0" fontId="3" fillId="5" borderId="12" xfId="0" applyFont="1" applyFill="1" applyBorder="1" applyAlignment="1">
      <alignment horizontal="center" vertical="center"/>
    </xf>
    <xf numFmtId="0" fontId="8" fillId="6" borderId="28" xfId="0" applyFont="1" applyFill="1" applyBorder="1" applyAlignment="1">
      <alignment horizontal="center" vertical="center"/>
    </xf>
    <xf numFmtId="0" fontId="1" fillId="4" borderId="0" xfId="0" applyFont="1" applyFill="1" applyAlignment="1">
      <alignment vertical="center"/>
    </xf>
    <xf numFmtId="0" fontId="14" fillId="5" borderId="17" xfId="0" applyFont="1" applyFill="1" applyBorder="1" applyAlignment="1">
      <alignment horizontal="center" vertical="center"/>
    </xf>
    <xf numFmtId="0" fontId="0" fillId="4" borderId="0" xfId="0" applyFill="1"/>
    <xf numFmtId="0" fontId="1" fillId="4" borderId="0" xfId="0" applyFont="1" applyFill="1" applyAlignment="1">
      <alignment horizontal="justify" vertical="center" wrapText="1"/>
    </xf>
    <xf numFmtId="0" fontId="0" fillId="4" borderId="0" xfId="0" applyFill="1" applyAlignment="1">
      <alignment horizontal="justify" vertical="center"/>
    </xf>
    <xf numFmtId="0" fontId="14" fillId="5" borderId="34" xfId="0" applyFont="1" applyFill="1" applyBorder="1" applyAlignment="1">
      <alignment horizontal="center" vertical="center"/>
    </xf>
    <xf numFmtId="0" fontId="2" fillId="0" borderId="17" xfId="0" applyFont="1" applyBorder="1" applyAlignment="1">
      <alignment horizontal="center" vertical="center" wrapText="1"/>
    </xf>
    <xf numFmtId="0" fontId="7" fillId="0" borderId="2" xfId="0" applyFont="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14" fillId="5" borderId="58" xfId="0" applyFont="1" applyFill="1" applyBorder="1" applyAlignment="1">
      <alignment horizontal="center" vertical="center"/>
    </xf>
    <xf numFmtId="0" fontId="4" fillId="0" borderId="6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4" fillId="5" borderId="33" xfId="0" applyFont="1" applyFill="1" applyBorder="1" applyAlignment="1">
      <alignment horizontal="center" vertical="center"/>
    </xf>
    <xf numFmtId="0" fontId="14" fillId="5" borderId="37"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3" xfId="0" applyFont="1" applyBorder="1" applyAlignment="1">
      <alignment horizontal="center" vertical="center"/>
    </xf>
    <xf numFmtId="0" fontId="7" fillId="0" borderId="47" xfId="0" applyFont="1" applyBorder="1" applyAlignment="1">
      <alignment horizontal="center" vertical="center"/>
    </xf>
    <xf numFmtId="0" fontId="7" fillId="0" borderId="64"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7" fillId="0" borderId="6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1" xfId="0" applyFont="1" applyBorder="1" applyAlignment="1">
      <alignment horizontal="center" vertical="center"/>
    </xf>
    <xf numFmtId="0" fontId="7" fillId="0" borderId="49" xfId="0" applyFont="1" applyBorder="1" applyAlignment="1">
      <alignment horizontal="center" vertical="center"/>
    </xf>
    <xf numFmtId="0" fontId="7" fillId="0" borderId="19"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4" xfId="0" applyFont="1" applyBorder="1" applyAlignment="1">
      <alignment horizontal="center" vertical="center"/>
    </xf>
    <xf numFmtId="0" fontId="7" fillId="0" borderId="5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7" fillId="0" borderId="24" xfId="0" applyFont="1" applyBorder="1" applyAlignment="1">
      <alignment horizontal="center" vertical="center"/>
    </xf>
    <xf numFmtId="0" fontId="7" fillId="0" borderId="66" xfId="0" applyFont="1" applyBorder="1" applyAlignment="1">
      <alignment horizontal="center" vertical="center"/>
    </xf>
    <xf numFmtId="0" fontId="7" fillId="0" borderId="25" xfId="0" applyFont="1" applyBorder="1" applyAlignment="1">
      <alignment horizontal="center" vertical="center"/>
    </xf>
    <xf numFmtId="0" fontId="7" fillId="0" borderId="67" xfId="0" applyFont="1" applyBorder="1" applyAlignment="1">
      <alignment horizontal="center" vertical="center"/>
    </xf>
    <xf numFmtId="0" fontId="7" fillId="0" borderId="23" xfId="0" applyFont="1" applyBorder="1" applyAlignment="1">
      <alignment horizontal="center" vertical="center"/>
    </xf>
    <xf numFmtId="0" fontId="7" fillId="0" borderId="68" xfId="0" applyFont="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0" fontId="14" fillId="5" borderId="31" xfId="0" applyFont="1" applyFill="1" applyBorder="1" applyAlignment="1">
      <alignment horizontal="center" vertical="center"/>
    </xf>
    <xf numFmtId="0" fontId="4" fillId="0" borderId="72" xfId="0" applyFont="1" applyBorder="1" applyAlignment="1">
      <alignment horizontal="center" vertical="center" wrapText="1"/>
    </xf>
    <xf numFmtId="0" fontId="1" fillId="4" borderId="6" xfId="0" applyFont="1" applyFill="1" applyBorder="1"/>
    <xf numFmtId="0" fontId="4" fillId="0" borderId="58"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11" fillId="0" borderId="38" xfId="0" applyFont="1" applyBorder="1" applyAlignment="1">
      <alignment horizontal="center" vertical="center"/>
    </xf>
    <xf numFmtId="0" fontId="11" fillId="0" borderId="18" xfId="0" applyFont="1" applyBorder="1" applyAlignment="1">
      <alignment horizontal="center" vertical="center"/>
    </xf>
    <xf numFmtId="0" fontId="6" fillId="0" borderId="2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1" xfId="0" applyFont="1" applyBorder="1" applyAlignment="1">
      <alignment horizontal="center" vertical="center" wrapText="1"/>
    </xf>
    <xf numFmtId="0" fontId="3" fillId="5" borderId="40"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7" borderId="32"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18" xfId="0" applyFont="1" applyFill="1" applyBorder="1" applyAlignment="1">
      <alignment horizontal="center" vertical="center"/>
    </xf>
    <xf numFmtId="0" fontId="6" fillId="7" borderId="33" xfId="0" applyFont="1" applyFill="1" applyBorder="1" applyAlignment="1">
      <alignment horizontal="center" vertical="center" wrapText="1"/>
    </xf>
    <xf numFmtId="0" fontId="7" fillId="7" borderId="43" xfId="0" applyFont="1" applyFill="1" applyBorder="1" applyAlignment="1">
      <alignment horizontal="center" vertical="center"/>
    </xf>
    <xf numFmtId="0" fontId="7" fillId="7" borderId="44" xfId="0" applyFont="1" applyFill="1" applyBorder="1" applyAlignment="1">
      <alignment horizontal="center" vertical="center"/>
    </xf>
    <xf numFmtId="0" fontId="7" fillId="7" borderId="45" xfId="0" applyFont="1" applyFill="1" applyBorder="1" applyAlignment="1">
      <alignment horizontal="center" vertical="center"/>
    </xf>
    <xf numFmtId="0" fontId="7" fillId="7" borderId="46" xfId="0" applyFont="1" applyFill="1" applyBorder="1" applyAlignment="1">
      <alignment horizontal="center" vertical="center"/>
    </xf>
    <xf numFmtId="0" fontId="7" fillId="7" borderId="47" xfId="0" applyFont="1" applyFill="1" applyBorder="1" applyAlignment="1">
      <alignment horizontal="center" vertical="center"/>
    </xf>
    <xf numFmtId="0" fontId="11" fillId="7" borderId="46" xfId="0" applyFont="1" applyFill="1" applyBorder="1" applyAlignment="1">
      <alignment horizontal="center" vertical="center"/>
    </xf>
    <xf numFmtId="0" fontId="11" fillId="7" borderId="44" xfId="0" applyFont="1" applyFill="1" applyBorder="1" applyAlignment="1">
      <alignment horizontal="center" vertical="center"/>
    </xf>
    <xf numFmtId="0" fontId="11" fillId="7" borderId="45"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47"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11" xfId="0" applyFont="1" applyFill="1" applyBorder="1" applyAlignment="1">
      <alignment horizontal="center" vertical="center"/>
    </xf>
    <xf numFmtId="0" fontId="6" fillId="7" borderId="17" xfId="0" applyFont="1" applyFill="1" applyBorder="1" applyAlignment="1">
      <alignment horizontal="center" vertical="center" wrapText="1"/>
    </xf>
    <xf numFmtId="0" fontId="7" fillId="7" borderId="50" xfId="0" applyFont="1" applyFill="1" applyBorder="1" applyAlignment="1">
      <alignment horizontal="center" vertical="center"/>
    </xf>
    <xf numFmtId="0" fontId="7" fillId="7" borderId="51"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53" xfId="0" applyFont="1" applyFill="1" applyBorder="1" applyAlignment="1">
      <alignment horizontal="center" vertical="center"/>
    </xf>
    <xf numFmtId="0" fontId="7" fillId="7" borderId="54"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18" xfId="0" applyFont="1" applyFill="1" applyBorder="1" applyAlignment="1">
      <alignment horizontal="center" vertical="center"/>
    </xf>
    <xf numFmtId="0" fontId="11" fillId="7" borderId="7" xfId="0" applyFont="1" applyFill="1" applyBorder="1" applyAlignment="1">
      <alignment horizontal="center" vertical="center"/>
    </xf>
    <xf numFmtId="0" fontId="4" fillId="0" borderId="36" xfId="0" applyFont="1" applyBorder="1" applyAlignment="1">
      <alignment horizontal="center" vertical="center" wrapText="1"/>
    </xf>
    <xf numFmtId="0" fontId="14" fillId="5" borderId="72" xfId="0" applyFont="1" applyFill="1" applyBorder="1" applyAlignment="1">
      <alignment horizontal="center" vertical="center"/>
    </xf>
    <xf numFmtId="0" fontId="6" fillId="7" borderId="36" xfId="0" applyFont="1" applyFill="1" applyBorder="1" applyAlignment="1">
      <alignment horizontal="center" vertical="center" wrapText="1"/>
    </xf>
    <xf numFmtId="0" fontId="7" fillId="7" borderId="62" xfId="0" applyFont="1" applyFill="1" applyBorder="1" applyAlignment="1">
      <alignment horizontal="center" vertical="center"/>
    </xf>
    <xf numFmtId="0" fontId="7" fillId="7" borderId="63" xfId="0" applyFont="1" applyFill="1" applyBorder="1" applyAlignment="1">
      <alignment horizontal="center" vertical="center"/>
    </xf>
    <xf numFmtId="0" fontId="7" fillId="7" borderId="61" xfId="0" applyFont="1" applyFill="1" applyBorder="1" applyAlignment="1">
      <alignment horizontal="center" vertical="center"/>
    </xf>
    <xf numFmtId="0" fontId="7" fillId="7" borderId="65"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7" borderId="35" xfId="0"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6" fillId="7" borderId="71" xfId="0" applyFont="1" applyFill="1" applyBorder="1" applyAlignment="1">
      <alignment horizontal="center" vertical="center" wrapText="1"/>
    </xf>
    <xf numFmtId="0" fontId="6" fillId="7" borderId="83"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15" fillId="0" borderId="7" xfId="0" applyFont="1" applyBorder="1" applyAlignment="1">
      <alignment horizontal="center" vertical="center"/>
    </xf>
    <xf numFmtId="0" fontId="2" fillId="0" borderId="3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83" xfId="0" applyFont="1" applyBorder="1" applyAlignment="1">
      <alignment horizontal="center" vertical="center" wrapText="1"/>
    </xf>
    <xf numFmtId="0" fontId="3" fillId="5" borderId="56"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42" xfId="0" applyFont="1" applyFill="1" applyBorder="1" applyAlignment="1">
      <alignment horizontal="center" vertical="center"/>
    </xf>
    <xf numFmtId="0" fontId="4" fillId="0" borderId="6"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 xfId="0" applyFont="1" applyBorder="1" applyAlignment="1">
      <alignment horizontal="center" vertical="center" wrapText="1"/>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6" fillId="0" borderId="17" xfId="0" applyFont="1" applyBorder="1" applyAlignment="1">
      <alignment horizontal="center" vertical="center" wrapText="1"/>
    </xf>
    <xf numFmtId="0" fontId="11" fillId="7" borderId="61"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3" xfId="0" applyFont="1" applyFill="1" applyBorder="1" applyAlignment="1">
      <alignment horizontal="center" vertical="center"/>
    </xf>
    <xf numFmtId="0" fontId="11" fillId="7" borderId="64" xfId="0" applyFont="1" applyFill="1" applyBorder="1" applyAlignment="1">
      <alignment horizontal="center" vertical="center"/>
    </xf>
    <xf numFmtId="0" fontId="11" fillId="7" borderId="48" xfId="0" applyFont="1" applyFill="1" applyBorder="1" applyAlignment="1">
      <alignment horizontal="center" vertical="center"/>
    </xf>
    <xf numFmtId="0" fontId="11" fillId="7" borderId="20" xfId="0" applyFont="1" applyFill="1" applyBorder="1" applyAlignment="1">
      <alignment horizontal="center" vertical="center"/>
    </xf>
    <xf numFmtId="0" fontId="11" fillId="7" borderId="21"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49" xfId="0" applyFont="1" applyFill="1" applyBorder="1" applyAlignment="1">
      <alignment horizontal="center" vertical="center"/>
    </xf>
    <xf numFmtId="0" fontId="7" fillId="7" borderId="48"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49"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38" xfId="0" applyFont="1" applyFill="1" applyBorder="1" applyAlignment="1">
      <alignment horizontal="center" vertical="center"/>
    </xf>
    <xf numFmtId="0" fontId="6" fillId="0" borderId="84" xfId="0" applyFont="1" applyBorder="1" applyAlignment="1">
      <alignment horizontal="center" vertical="center" wrapText="1"/>
    </xf>
    <xf numFmtId="0" fontId="6" fillId="0" borderId="72" xfId="0" applyFont="1" applyBorder="1" applyAlignment="1">
      <alignment horizontal="center" vertical="center" wrapText="1"/>
    </xf>
    <xf numFmtId="0" fontId="6" fillId="7" borderId="34" xfId="0" applyFont="1" applyFill="1" applyBorder="1" applyAlignment="1">
      <alignment horizontal="center" vertical="center" wrapText="1"/>
    </xf>
    <xf numFmtId="0" fontId="14" fillId="5" borderId="73" xfId="0" applyFont="1" applyFill="1" applyBorder="1" applyAlignment="1">
      <alignment horizontal="center" vertical="center"/>
    </xf>
    <xf numFmtId="0" fontId="14" fillId="5" borderId="27" xfId="0" applyFont="1" applyFill="1" applyBorder="1" applyAlignment="1">
      <alignment horizontal="center" vertical="center"/>
    </xf>
    <xf numFmtId="0" fontId="7" fillId="7" borderId="24" xfId="0" applyFont="1" applyFill="1" applyBorder="1" applyAlignment="1">
      <alignment horizontal="center" vertical="center"/>
    </xf>
    <xf numFmtId="0" fontId="11" fillId="0" borderId="65" xfId="0" applyFont="1" applyBorder="1" applyAlignment="1">
      <alignment horizontal="center" vertical="center"/>
    </xf>
    <xf numFmtId="0" fontId="6" fillId="0" borderId="34" xfId="0" applyFont="1" applyBorder="1" applyAlignment="1">
      <alignment horizontal="center" vertical="center" wrapText="1"/>
    </xf>
    <xf numFmtId="0" fontId="4" fillId="0" borderId="0" xfId="0" applyFont="1" applyAlignment="1">
      <alignment horizontal="center" vertical="center" wrapText="1"/>
    </xf>
    <xf numFmtId="0" fontId="7" fillId="7" borderId="23" xfId="0" applyFont="1" applyFill="1" applyBorder="1" applyAlignment="1">
      <alignment horizontal="center" vertical="center"/>
    </xf>
    <xf numFmtId="0" fontId="7" fillId="7" borderId="67" xfId="0" applyFont="1" applyFill="1" applyBorder="1" applyAlignment="1">
      <alignment horizontal="center" vertical="center"/>
    </xf>
    <xf numFmtId="0" fontId="7" fillId="7" borderId="25" xfId="0" applyFont="1" applyFill="1" applyBorder="1" applyAlignment="1">
      <alignment horizontal="center" vertical="center"/>
    </xf>
    <xf numFmtId="0" fontId="7" fillId="7" borderId="66" xfId="0" applyFont="1" applyFill="1" applyBorder="1" applyAlignment="1">
      <alignment horizontal="center" vertical="center"/>
    </xf>
    <xf numFmtId="0" fontId="15" fillId="0" borderId="46" xfId="0" applyFont="1" applyBorder="1" applyAlignment="1">
      <alignment horizontal="center" vertical="center"/>
    </xf>
    <xf numFmtId="0" fontId="7" fillId="0" borderId="70" xfId="0" applyFont="1" applyBorder="1" applyAlignment="1">
      <alignment horizontal="center" vertical="center"/>
    </xf>
    <xf numFmtId="0" fontId="6" fillId="0" borderId="36" xfId="0" applyFont="1" applyBorder="1" applyAlignment="1">
      <alignment horizontal="center" vertical="center" wrapText="1"/>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7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6" fillId="0" borderId="3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6" fillId="0" borderId="7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1" xfId="0" applyFont="1" applyBorder="1" applyAlignment="1">
      <alignment horizontal="center" vertical="center" wrapText="1"/>
    </xf>
    <xf numFmtId="0" fontId="7" fillId="0" borderId="0" xfId="0" applyFont="1"/>
    <xf numFmtId="0" fontId="7" fillId="0" borderId="83" xfId="0" applyFont="1" applyBorder="1" applyAlignment="1">
      <alignment horizontal="center" vertical="center"/>
    </xf>
    <xf numFmtId="0" fontId="4" fillId="0" borderId="102" xfId="0" applyFont="1" applyBorder="1" applyAlignment="1">
      <alignment horizontal="center" vertical="center" wrapText="1"/>
    </xf>
    <xf numFmtId="0" fontId="14" fillId="5" borderId="82" xfId="0" applyFont="1" applyFill="1" applyBorder="1" applyAlignment="1">
      <alignment horizontal="center" vertical="center"/>
    </xf>
    <xf numFmtId="0" fontId="4" fillId="0" borderId="37" xfId="0" applyFont="1" applyBorder="1" applyAlignment="1">
      <alignment horizontal="center" vertical="center" wrapText="1"/>
    </xf>
    <xf numFmtId="0" fontId="11" fillId="7" borderId="65" xfId="0" applyFont="1" applyFill="1" applyBorder="1" applyAlignment="1">
      <alignment horizontal="center" vertical="center"/>
    </xf>
    <xf numFmtId="0" fontId="1" fillId="4" borderId="26" xfId="0" applyFont="1" applyFill="1" applyBorder="1"/>
    <xf numFmtId="0" fontId="1" fillId="4" borderId="27" xfId="0" applyFont="1" applyFill="1" applyBorder="1"/>
    <xf numFmtId="0" fontId="7" fillId="4" borderId="0" xfId="0" applyFont="1" applyFill="1"/>
    <xf numFmtId="0" fontId="7" fillId="7" borderId="77" xfId="0" applyFont="1" applyFill="1" applyBorder="1" applyAlignment="1">
      <alignment horizontal="center" vertical="center"/>
    </xf>
    <xf numFmtId="0" fontId="7" fillId="7" borderId="75" xfId="0" applyFont="1" applyFill="1" applyBorder="1" applyAlignment="1">
      <alignment horizontal="center" vertical="center"/>
    </xf>
    <xf numFmtId="0" fontId="7" fillId="7" borderId="68" xfId="0" applyFont="1" applyFill="1" applyBorder="1" applyAlignment="1">
      <alignment horizontal="center" vertical="center"/>
    </xf>
    <xf numFmtId="0" fontId="7" fillId="7" borderId="76" xfId="0" applyFont="1" applyFill="1" applyBorder="1" applyAlignment="1">
      <alignment horizontal="center" vertical="center"/>
    </xf>
    <xf numFmtId="0" fontId="7" fillId="7" borderId="78" xfId="0" applyFont="1" applyFill="1" applyBorder="1" applyAlignment="1">
      <alignment horizontal="center" vertical="center"/>
    </xf>
    <xf numFmtId="0" fontId="7" fillId="7" borderId="79" xfId="0" applyFont="1" applyFill="1" applyBorder="1" applyAlignment="1">
      <alignment horizontal="center" vertical="center"/>
    </xf>
    <xf numFmtId="0" fontId="7" fillId="7" borderId="80" xfId="0" applyFont="1" applyFill="1" applyBorder="1" applyAlignment="1">
      <alignment horizontal="center" vertical="center"/>
    </xf>
    <xf numFmtId="0" fontId="15" fillId="7" borderId="7" xfId="0" applyFont="1" applyFill="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7" fillId="0" borderId="16" xfId="0" applyFont="1" applyBorder="1" applyAlignment="1">
      <alignment horizontal="center" vertical="center"/>
    </xf>
    <xf numFmtId="0" fontId="3" fillId="5" borderId="14"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9" xfId="0" applyFont="1" applyFill="1" applyBorder="1" applyAlignment="1">
      <alignment horizontal="center" vertical="center"/>
    </xf>
    <xf numFmtId="0" fontId="1" fillId="4" borderId="0" xfId="0" applyFont="1" applyFill="1" applyBorder="1"/>
    <xf numFmtId="0" fontId="3" fillId="5" borderId="103" xfId="0" applyFont="1" applyFill="1" applyBorder="1" applyAlignment="1">
      <alignment horizontal="center" vertical="center"/>
    </xf>
    <xf numFmtId="0" fontId="3" fillId="5" borderId="30" xfId="0" applyFont="1" applyFill="1" applyBorder="1" applyAlignment="1">
      <alignment horizontal="center" vertical="center"/>
    </xf>
    <xf numFmtId="0" fontId="2" fillId="0" borderId="23" xfId="0" applyFont="1" applyBorder="1" applyAlignment="1">
      <alignment horizontal="center" vertical="center" textRotation="90"/>
    </xf>
    <xf numFmtId="0" fontId="2" fillId="0" borderId="24" xfId="0" applyFont="1" applyBorder="1" applyAlignment="1">
      <alignment horizontal="center" vertical="center" textRotation="90"/>
    </xf>
    <xf numFmtId="0" fontId="2" fillId="0" borderId="25" xfId="0" applyFont="1" applyBorder="1" applyAlignment="1">
      <alignment horizontal="center" vertical="center" textRotation="90"/>
    </xf>
    <xf numFmtId="0" fontId="2" fillId="2" borderId="25" xfId="0" applyFont="1" applyFill="1" applyBorder="1" applyAlignment="1">
      <alignment horizontal="center" vertical="center" textRotation="90"/>
    </xf>
    <xf numFmtId="0" fontId="2" fillId="2" borderId="23"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82"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54"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11" xfId="0" applyFont="1" applyFill="1" applyBorder="1" applyAlignment="1">
      <alignment horizontal="center" vertical="center"/>
    </xf>
    <xf numFmtId="0" fontId="7" fillId="2" borderId="53"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87"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95"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0" xfId="0" applyFont="1" applyFill="1"/>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10" xfId="0" applyFont="1" applyFill="1" applyBorder="1" applyAlignment="1">
      <alignment horizontal="center" vertical="center"/>
    </xf>
    <xf numFmtId="0" fontId="16" fillId="3" borderId="56"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8"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0" borderId="15" xfId="0" applyFont="1" applyBorder="1" applyAlignment="1">
      <alignment horizontal="center" vertical="center" textRotation="90" wrapText="1"/>
    </xf>
    <xf numFmtId="0" fontId="13" fillId="0" borderId="31" xfId="0" applyFont="1" applyBorder="1" applyAlignment="1">
      <alignment horizontal="center" vertical="center" textRotation="90" wrapText="1"/>
    </xf>
    <xf numFmtId="0" fontId="13" fillId="0" borderId="17" xfId="0" applyFont="1" applyBorder="1" applyAlignment="1">
      <alignment horizontal="center" vertical="center" textRotation="90"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3" fillId="5" borderId="56"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42" xfId="0" applyFont="1" applyFill="1" applyBorder="1" applyAlignment="1">
      <alignment horizontal="center" vertical="center"/>
    </xf>
    <xf numFmtId="0" fontId="2" fillId="0" borderId="31" xfId="0" applyFont="1" applyBorder="1" applyAlignment="1">
      <alignment horizontal="center" vertical="center" wrapText="1"/>
    </xf>
    <xf numFmtId="0" fontId="15" fillId="5" borderId="19"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3" fillId="5" borderId="4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22"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3" xfId="0" applyFont="1" applyBorder="1" applyAlignment="1">
      <alignment horizontal="center" vertical="center" wrapText="1"/>
    </xf>
    <xf numFmtId="0" fontId="13" fillId="0" borderId="6" xfId="0" applyFont="1" applyBorder="1" applyAlignment="1">
      <alignment horizontal="center" vertical="center" textRotation="90" wrapText="1"/>
    </xf>
    <xf numFmtId="0" fontId="2" fillId="0" borderId="15" xfId="0" applyFont="1" applyBorder="1" applyAlignment="1">
      <alignment horizontal="center" vertical="center" wrapText="1"/>
    </xf>
    <xf numFmtId="0" fontId="13" fillId="0" borderId="41" xfId="0" applyFont="1" applyBorder="1" applyAlignment="1">
      <alignment horizontal="center" vertical="center" textRotation="90" wrapText="1"/>
    </xf>
    <xf numFmtId="0" fontId="6" fillId="5" borderId="32" xfId="0" applyFont="1" applyFill="1" applyBorder="1" applyAlignment="1">
      <alignment horizontal="center" vertical="center" textRotation="90" wrapText="1"/>
    </xf>
    <xf numFmtId="0" fontId="6" fillId="5" borderId="31" xfId="0" applyFont="1" applyFill="1" applyBorder="1" applyAlignment="1">
      <alignment horizontal="center" vertical="center" textRotation="90" wrapText="1"/>
    </xf>
    <xf numFmtId="0" fontId="10" fillId="4" borderId="0" xfId="0" applyFont="1" applyFill="1" applyAlignment="1">
      <alignment horizontal="center" vertical="center" wrapText="1"/>
    </xf>
    <xf numFmtId="0" fontId="10" fillId="4" borderId="27"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27" xfId="0" applyFont="1" applyFill="1" applyBorder="1" applyAlignment="1">
      <alignment horizontal="center" vertical="center" wrapText="1"/>
    </xf>
    <xf numFmtId="0" fontId="5" fillId="7" borderId="31" xfId="0" applyFont="1" applyFill="1" applyBorder="1" applyAlignment="1">
      <alignment horizontal="center" vertical="center" textRotation="90" wrapText="1"/>
    </xf>
    <xf numFmtId="0" fontId="5" fillId="7" borderId="17" xfId="0" applyFont="1" applyFill="1" applyBorder="1" applyAlignment="1">
      <alignment horizontal="center" vertical="center" textRotation="90" wrapText="1"/>
    </xf>
    <xf numFmtId="0" fontId="15" fillId="7" borderId="15" xfId="0" applyFont="1" applyFill="1" applyBorder="1" applyAlignment="1">
      <alignment horizontal="center" vertical="center" wrapText="1"/>
    </xf>
    <xf numFmtId="0" fontId="15" fillId="7" borderId="35"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5" fillId="7" borderId="37" xfId="0" applyFont="1" applyFill="1" applyBorder="1" applyAlignment="1">
      <alignment horizontal="center" vertical="center" wrapText="1"/>
    </xf>
    <xf numFmtId="0" fontId="15" fillId="7" borderId="81"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36"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0" borderId="15" xfId="0" applyFont="1" applyBorder="1" applyAlignment="1">
      <alignment horizontal="center" vertical="center" textRotation="91" wrapText="1"/>
    </xf>
    <xf numFmtId="0" fontId="15" fillId="0" borderId="35" xfId="0" applyFont="1" applyBorder="1" applyAlignment="1">
      <alignment horizontal="center" vertical="center" textRotation="91" wrapText="1"/>
    </xf>
    <xf numFmtId="0" fontId="15" fillId="0" borderId="37" xfId="0" applyFont="1" applyBorder="1" applyAlignment="1">
      <alignment horizontal="center" vertical="center" textRotation="91" wrapText="1"/>
    </xf>
    <xf numFmtId="0" fontId="15" fillId="0" borderId="31" xfId="0" applyFont="1" applyBorder="1" applyAlignment="1">
      <alignment horizontal="center" vertical="center" textRotation="91" wrapText="1"/>
    </xf>
    <xf numFmtId="0" fontId="15" fillId="0" borderId="17" xfId="0" applyFont="1" applyBorder="1" applyAlignment="1">
      <alignment horizontal="center" vertical="center" textRotation="91" wrapText="1"/>
    </xf>
    <xf numFmtId="0" fontId="2" fillId="0" borderId="81" xfId="0" applyFont="1" applyBorder="1" applyAlignment="1">
      <alignment horizontal="center" vertical="center" wrapText="1"/>
    </xf>
    <xf numFmtId="0" fontId="2" fillId="0" borderId="36" xfId="0" applyFont="1" applyBorder="1" applyAlignment="1">
      <alignment horizontal="center" vertical="center" wrapText="1"/>
    </xf>
    <xf numFmtId="0" fontId="3" fillId="5" borderId="40" xfId="0" applyFont="1" applyFill="1" applyBorder="1" applyAlignment="1">
      <alignment horizontal="center" vertical="center"/>
    </xf>
    <xf numFmtId="0" fontId="3" fillId="5" borderId="57" xfId="0" applyFont="1" applyFill="1" applyBorder="1" applyAlignment="1">
      <alignment horizontal="center" vertical="center"/>
    </xf>
    <xf numFmtId="0" fontId="15" fillId="5" borderId="48" xfId="0" applyFont="1" applyFill="1" applyBorder="1" applyAlignment="1">
      <alignment horizontal="center" vertical="center" wrapText="1"/>
    </xf>
    <xf numFmtId="0" fontId="15" fillId="5" borderId="57"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3" fillId="0" borderId="4" xfId="0" applyFont="1" applyBorder="1" applyAlignment="1">
      <alignment horizontal="center" vertical="center" textRotation="90" wrapText="1"/>
    </xf>
  </cellXfs>
  <cellStyles count="1">
    <cellStyle name="Normal" xfId="0" builtinId="0"/>
  </cellStyles>
  <dxfs count="3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9AA08-8560-4097-853D-D3F39582C3B0}">
  <sheetPr>
    <tabColor theme="9" tint="-0.249977111117893"/>
  </sheetPr>
  <dimension ref="B1:E7"/>
  <sheetViews>
    <sheetView tabSelected="1" zoomScaleNormal="100" workbookViewId="0">
      <selection activeCell="B13" sqref="B13"/>
    </sheetView>
  </sheetViews>
  <sheetFormatPr baseColWidth="10" defaultColWidth="11.42578125" defaultRowHeight="15" x14ac:dyDescent="0.25"/>
  <cols>
    <col min="1" max="1" width="8.140625" style="23" customWidth="1"/>
    <col min="2" max="2" width="169.42578125" style="10" customWidth="1"/>
    <col min="3" max="4" width="11.42578125" style="23"/>
    <col min="5" max="5" width="13.7109375" style="23" customWidth="1"/>
    <col min="6" max="16384" width="11.42578125" style="23"/>
  </cols>
  <sheetData>
    <row r="1" spans="2:5" ht="15" customHeight="1" x14ac:dyDescent="0.25"/>
    <row r="2" spans="2:5" ht="15.75" thickBot="1" x14ac:dyDescent="0.3">
      <c r="B2" s="24"/>
      <c r="C2" s="25"/>
      <c r="D2" s="25"/>
      <c r="E2" s="25"/>
    </row>
    <row r="3" spans="2:5" ht="48" customHeight="1" thickBot="1" x14ac:dyDescent="0.3">
      <c r="B3" s="345" t="s">
        <v>118</v>
      </c>
      <c r="C3" s="346"/>
      <c r="D3" s="346"/>
      <c r="E3" s="347"/>
    </row>
    <row r="4" spans="2:5" x14ac:dyDescent="0.25">
      <c r="B4" s="25"/>
      <c r="C4" s="25"/>
      <c r="D4" s="25"/>
      <c r="E4" s="25"/>
    </row>
    <row r="5" spans="2:5" ht="15.75" thickBot="1" x14ac:dyDescent="0.3">
      <c r="B5" s="25"/>
    </row>
    <row r="6" spans="2:5" ht="16.5" customHeight="1" x14ac:dyDescent="0.25">
      <c r="B6" s="348" t="s">
        <v>119</v>
      </c>
      <c r="C6" s="349"/>
      <c r="D6" s="349"/>
      <c r="E6" s="350"/>
    </row>
    <row r="7" spans="2:5" ht="141" customHeight="1" thickBot="1" x14ac:dyDescent="0.3">
      <c r="B7" s="351"/>
      <c r="C7" s="352"/>
      <c r="D7" s="352"/>
      <c r="E7" s="353"/>
    </row>
  </sheetData>
  <mergeCells count="2">
    <mergeCell ref="B3:E3"/>
    <mergeCell ref="B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CU387"/>
  <sheetViews>
    <sheetView zoomScale="80" zoomScaleNormal="80" workbookViewId="0">
      <selection activeCell="D172" sqref="D172"/>
    </sheetView>
  </sheetViews>
  <sheetFormatPr baseColWidth="10" defaultColWidth="11.42578125" defaultRowHeight="15" x14ac:dyDescent="0.25"/>
  <cols>
    <col min="1" max="1" width="3.140625" style="10" customWidth="1"/>
    <col min="2" max="2" width="6.28515625" style="2" customWidth="1"/>
    <col min="3" max="3" width="12.7109375" style="2" customWidth="1"/>
    <col min="4" max="4" width="23.5703125" style="3" customWidth="1"/>
    <col min="5" max="38" width="5.42578125" style="2" customWidth="1"/>
    <col min="39" max="39" width="8" style="2" customWidth="1"/>
    <col min="40" max="99" width="11.42578125" style="10"/>
    <col min="100" max="16384" width="11.42578125" style="2"/>
  </cols>
  <sheetData>
    <row r="1" spans="1:99" s="10" customFormat="1" ht="4.5" customHeight="1" thickBot="1" x14ac:dyDescent="0.3"/>
    <row r="2" spans="1:99" s="1" customFormat="1" ht="48" customHeight="1" x14ac:dyDescent="0.25">
      <c r="A2" s="11"/>
      <c r="B2" s="395" t="s">
        <v>86</v>
      </c>
      <c r="C2" s="395"/>
      <c r="D2" s="396"/>
      <c r="E2" s="354" t="s">
        <v>0</v>
      </c>
      <c r="F2" s="355"/>
      <c r="G2" s="355"/>
      <c r="H2" s="355"/>
      <c r="I2" s="356"/>
      <c r="J2" s="357" t="s">
        <v>1</v>
      </c>
      <c r="K2" s="358"/>
      <c r="L2" s="359"/>
      <c r="M2" s="354" t="s">
        <v>2</v>
      </c>
      <c r="N2" s="355"/>
      <c r="O2" s="355"/>
      <c r="P2" s="355"/>
      <c r="Q2" s="356"/>
      <c r="R2" s="357" t="s">
        <v>3</v>
      </c>
      <c r="S2" s="358"/>
      <c r="T2" s="358"/>
      <c r="U2" s="358"/>
      <c r="V2" s="359"/>
      <c r="W2" s="354" t="s">
        <v>4</v>
      </c>
      <c r="X2" s="355"/>
      <c r="Y2" s="355"/>
      <c r="Z2" s="355"/>
      <c r="AA2" s="356"/>
      <c r="AB2" s="357" t="s">
        <v>5</v>
      </c>
      <c r="AC2" s="358"/>
      <c r="AD2" s="358"/>
      <c r="AE2" s="359"/>
      <c r="AF2" s="354" t="s">
        <v>6</v>
      </c>
      <c r="AG2" s="355"/>
      <c r="AH2" s="356"/>
      <c r="AI2" s="357" t="s">
        <v>114</v>
      </c>
      <c r="AJ2" s="358"/>
      <c r="AK2" s="358"/>
      <c r="AL2" s="359"/>
      <c r="AM2" s="391" t="s">
        <v>34</v>
      </c>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1:99" s="1" customFormat="1" ht="72.75" customHeight="1" thickBot="1" x14ac:dyDescent="0.3">
      <c r="A3" s="11"/>
      <c r="B3" s="393" t="s">
        <v>35</v>
      </c>
      <c r="C3" s="393"/>
      <c r="D3" s="394"/>
      <c r="E3" s="256" t="s">
        <v>36</v>
      </c>
      <c r="F3" s="257" t="s">
        <v>37</v>
      </c>
      <c r="G3" s="257" t="s">
        <v>38</v>
      </c>
      <c r="H3" s="257" t="s">
        <v>39</v>
      </c>
      <c r="I3" s="258" t="s">
        <v>40</v>
      </c>
      <c r="J3" s="260" t="s">
        <v>41</v>
      </c>
      <c r="K3" s="261" t="s">
        <v>42</v>
      </c>
      <c r="L3" s="259" t="s">
        <v>43</v>
      </c>
      <c r="M3" s="256" t="s">
        <v>7</v>
      </c>
      <c r="N3" s="257" t="s">
        <v>8</v>
      </c>
      <c r="O3" s="257" t="s">
        <v>9</v>
      </c>
      <c r="P3" s="257" t="s">
        <v>10</v>
      </c>
      <c r="Q3" s="258" t="s">
        <v>11</v>
      </c>
      <c r="R3" s="260" t="s">
        <v>12</v>
      </c>
      <c r="S3" s="261" t="s">
        <v>13</v>
      </c>
      <c r="T3" s="261" t="s">
        <v>14</v>
      </c>
      <c r="U3" s="261" t="s">
        <v>15</v>
      </c>
      <c r="V3" s="259" t="s">
        <v>16</v>
      </c>
      <c r="W3" s="256" t="s">
        <v>17</v>
      </c>
      <c r="X3" s="257" t="s">
        <v>18</v>
      </c>
      <c r="Y3" s="257" t="s">
        <v>19</v>
      </c>
      <c r="Z3" s="257" t="s">
        <v>20</v>
      </c>
      <c r="AA3" s="258" t="s">
        <v>21</v>
      </c>
      <c r="AB3" s="260" t="s">
        <v>22</v>
      </c>
      <c r="AC3" s="261" t="s">
        <v>23</v>
      </c>
      <c r="AD3" s="261" t="s">
        <v>24</v>
      </c>
      <c r="AE3" s="259" t="s">
        <v>25</v>
      </c>
      <c r="AF3" s="256" t="s">
        <v>26</v>
      </c>
      <c r="AG3" s="257" t="s">
        <v>27</v>
      </c>
      <c r="AH3" s="258" t="s">
        <v>28</v>
      </c>
      <c r="AI3" s="260" t="s">
        <v>76</v>
      </c>
      <c r="AJ3" s="261" t="s">
        <v>77</v>
      </c>
      <c r="AK3" s="261" t="s">
        <v>78</v>
      </c>
      <c r="AL3" s="259" t="s">
        <v>79</v>
      </c>
      <c r="AM3" s="392"/>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s="15" customFormat="1" ht="15.95" customHeight="1" x14ac:dyDescent="0.2">
      <c r="A4" s="12"/>
      <c r="B4" s="360" t="s">
        <v>33</v>
      </c>
      <c r="C4" s="157" t="s">
        <v>44</v>
      </c>
      <c r="D4" s="93" t="s">
        <v>45</v>
      </c>
      <c r="E4" s="132"/>
      <c r="F4" s="133"/>
      <c r="G4" s="133"/>
      <c r="H4" s="133"/>
      <c r="I4" s="134"/>
      <c r="J4" s="29"/>
      <c r="K4" s="4"/>
      <c r="L4" s="30"/>
      <c r="M4" s="188"/>
      <c r="N4" s="133"/>
      <c r="O4" s="133"/>
      <c r="P4" s="133"/>
      <c r="Q4" s="135"/>
      <c r="R4" s="29">
        <v>1</v>
      </c>
      <c r="S4" s="4"/>
      <c r="T4" s="4">
        <v>1</v>
      </c>
      <c r="U4" s="4">
        <v>1</v>
      </c>
      <c r="V4" s="30"/>
      <c r="W4" s="132"/>
      <c r="X4" s="133">
        <v>1</v>
      </c>
      <c r="Y4" s="133"/>
      <c r="Z4" s="133"/>
      <c r="AA4" s="134"/>
      <c r="AB4" s="29"/>
      <c r="AC4" s="4"/>
      <c r="AD4" s="4"/>
      <c r="AE4" s="30"/>
      <c r="AF4" s="132"/>
      <c r="AG4" s="133"/>
      <c r="AH4" s="134"/>
      <c r="AI4" s="29"/>
      <c r="AJ4" s="4"/>
      <c r="AK4" s="4"/>
      <c r="AL4" s="30">
        <v>1</v>
      </c>
      <c r="AM4" s="17">
        <f>SUM(E4:AL4)</f>
        <v>5</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row>
    <row r="5" spans="1:99" s="15" customFormat="1" ht="15.95" customHeight="1" x14ac:dyDescent="0.2">
      <c r="A5" s="12"/>
      <c r="B5" s="361"/>
      <c r="C5" s="365" t="s">
        <v>48</v>
      </c>
      <c r="D5" s="91" t="s">
        <v>49</v>
      </c>
      <c r="E5" s="116">
        <v>1</v>
      </c>
      <c r="F5" s="117"/>
      <c r="G5" s="117"/>
      <c r="H5" s="117"/>
      <c r="I5" s="118"/>
      <c r="J5" s="283"/>
      <c r="K5" s="284"/>
      <c r="L5" s="285"/>
      <c r="M5" s="119"/>
      <c r="N5" s="117">
        <v>1</v>
      </c>
      <c r="O5" s="117"/>
      <c r="P5" s="117"/>
      <c r="Q5" s="120"/>
      <c r="R5" s="283"/>
      <c r="S5" s="284"/>
      <c r="T5" s="284"/>
      <c r="U5" s="284"/>
      <c r="V5" s="285"/>
      <c r="W5" s="116"/>
      <c r="X5" s="117"/>
      <c r="Y5" s="117"/>
      <c r="Z5" s="117"/>
      <c r="AA5" s="118"/>
      <c r="AB5" s="283"/>
      <c r="AC5" s="284"/>
      <c r="AD5" s="284"/>
      <c r="AE5" s="285">
        <v>1</v>
      </c>
      <c r="AF5" s="116"/>
      <c r="AG5" s="117"/>
      <c r="AH5" s="118"/>
      <c r="AI5" s="283"/>
      <c r="AJ5" s="284"/>
      <c r="AK5" s="284"/>
      <c r="AL5" s="285"/>
      <c r="AM5" s="14">
        <f>SUM(E5:AL5)</f>
        <v>3</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s="15" customFormat="1" ht="15.95" customHeight="1" x14ac:dyDescent="0.2">
      <c r="A6" s="12"/>
      <c r="B6" s="361"/>
      <c r="C6" s="371"/>
      <c r="D6" s="89" t="s">
        <v>50</v>
      </c>
      <c r="E6" s="119"/>
      <c r="F6" s="117">
        <v>1</v>
      </c>
      <c r="G6" s="117">
        <v>1</v>
      </c>
      <c r="H6" s="117"/>
      <c r="I6" s="118"/>
      <c r="J6" s="283"/>
      <c r="K6" s="284"/>
      <c r="L6" s="285"/>
      <c r="M6" s="119"/>
      <c r="N6" s="117"/>
      <c r="O6" s="117"/>
      <c r="P6" s="117"/>
      <c r="Q6" s="120"/>
      <c r="R6" s="283">
        <v>1</v>
      </c>
      <c r="S6" s="284"/>
      <c r="T6" s="284"/>
      <c r="U6" s="284">
        <v>1</v>
      </c>
      <c r="V6" s="285"/>
      <c r="W6" s="116"/>
      <c r="X6" s="117"/>
      <c r="Y6" s="117"/>
      <c r="Z6" s="117"/>
      <c r="AA6" s="118"/>
      <c r="AB6" s="283"/>
      <c r="AC6" s="284"/>
      <c r="AD6" s="284"/>
      <c r="AE6" s="285"/>
      <c r="AF6" s="116"/>
      <c r="AG6" s="117"/>
      <c r="AH6" s="118"/>
      <c r="AI6" s="283"/>
      <c r="AJ6" s="284"/>
      <c r="AK6" s="284"/>
      <c r="AL6" s="285"/>
      <c r="AM6" s="14">
        <f t="shared" ref="AM6:AM18" si="0">SUM(E6:AL6)</f>
        <v>4</v>
      </c>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row>
    <row r="7" spans="1:99" s="15" customFormat="1" ht="15.95" customHeight="1" x14ac:dyDescent="0.2">
      <c r="A7" s="12"/>
      <c r="B7" s="361"/>
      <c r="C7" s="371"/>
      <c r="D7" s="89" t="s">
        <v>51</v>
      </c>
      <c r="E7" s="136"/>
      <c r="F7" s="147"/>
      <c r="G7" s="147"/>
      <c r="H7" s="147"/>
      <c r="I7" s="148"/>
      <c r="J7" s="262"/>
      <c r="K7" s="263"/>
      <c r="L7" s="264"/>
      <c r="M7" s="149">
        <v>1</v>
      </c>
      <c r="N7" s="147">
        <v>1</v>
      </c>
      <c r="O7" s="147"/>
      <c r="P7" s="147"/>
      <c r="Q7" s="150"/>
      <c r="R7" s="262"/>
      <c r="S7" s="263"/>
      <c r="T7" s="263"/>
      <c r="U7" s="263"/>
      <c r="V7" s="264"/>
      <c r="W7" s="136"/>
      <c r="X7" s="147"/>
      <c r="Y7" s="147"/>
      <c r="Z7" s="147">
        <v>1</v>
      </c>
      <c r="AA7" s="148">
        <v>1</v>
      </c>
      <c r="AB7" s="262"/>
      <c r="AC7" s="263"/>
      <c r="AD7" s="263"/>
      <c r="AE7" s="264"/>
      <c r="AF7" s="136"/>
      <c r="AG7" s="147"/>
      <c r="AH7" s="148"/>
      <c r="AI7" s="262"/>
      <c r="AJ7" s="263"/>
      <c r="AK7" s="263"/>
      <c r="AL7" s="264"/>
      <c r="AM7" s="14">
        <f t="shared" si="0"/>
        <v>4</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row>
    <row r="8" spans="1:99" s="15" customFormat="1" ht="15.95" customHeight="1" x14ac:dyDescent="0.2">
      <c r="A8" s="12"/>
      <c r="B8" s="361"/>
      <c r="C8" s="371"/>
      <c r="D8" s="91" t="s">
        <v>52</v>
      </c>
      <c r="E8" s="116">
        <v>1</v>
      </c>
      <c r="F8" s="117"/>
      <c r="G8" s="117"/>
      <c r="H8" s="117"/>
      <c r="I8" s="118"/>
      <c r="J8" s="283"/>
      <c r="K8" s="284"/>
      <c r="L8" s="285"/>
      <c r="M8" s="119"/>
      <c r="N8" s="117">
        <v>1</v>
      </c>
      <c r="O8" s="117"/>
      <c r="P8" s="117"/>
      <c r="Q8" s="120"/>
      <c r="R8" s="283"/>
      <c r="S8" s="284"/>
      <c r="T8" s="284"/>
      <c r="U8" s="284"/>
      <c r="V8" s="285"/>
      <c r="W8" s="116"/>
      <c r="X8" s="117"/>
      <c r="Y8" s="117"/>
      <c r="Z8" s="117"/>
      <c r="AA8" s="118">
        <v>1</v>
      </c>
      <c r="AB8" s="283"/>
      <c r="AC8" s="284"/>
      <c r="AD8" s="284"/>
      <c r="AE8" s="285"/>
      <c r="AF8" s="116"/>
      <c r="AG8" s="117"/>
      <c r="AH8" s="118"/>
      <c r="AI8" s="283"/>
      <c r="AJ8" s="284"/>
      <c r="AK8" s="284"/>
      <c r="AL8" s="285"/>
      <c r="AM8" s="14">
        <f t="shared" si="0"/>
        <v>3</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99" s="15" customFormat="1" ht="15.95" customHeight="1" x14ac:dyDescent="0.2">
      <c r="A9" s="12"/>
      <c r="B9" s="361"/>
      <c r="C9" s="366"/>
      <c r="D9" s="89" t="s">
        <v>53</v>
      </c>
      <c r="E9" s="136">
        <v>1</v>
      </c>
      <c r="F9" s="147"/>
      <c r="G9" s="147"/>
      <c r="H9" s="147"/>
      <c r="I9" s="148"/>
      <c r="J9" s="262"/>
      <c r="K9" s="263"/>
      <c r="L9" s="264"/>
      <c r="M9" s="149"/>
      <c r="N9" s="147">
        <v>1</v>
      </c>
      <c r="O9" s="147"/>
      <c r="P9" s="147">
        <v>1</v>
      </c>
      <c r="Q9" s="150"/>
      <c r="R9" s="262"/>
      <c r="S9" s="263"/>
      <c r="T9" s="263"/>
      <c r="U9" s="263"/>
      <c r="V9" s="264"/>
      <c r="W9" s="136"/>
      <c r="X9" s="147"/>
      <c r="Y9" s="147"/>
      <c r="Z9" s="147">
        <v>1</v>
      </c>
      <c r="AA9" s="148">
        <v>1</v>
      </c>
      <c r="AB9" s="262"/>
      <c r="AC9" s="263"/>
      <c r="AD9" s="263"/>
      <c r="AE9" s="264"/>
      <c r="AF9" s="136"/>
      <c r="AG9" s="147"/>
      <c r="AH9" s="148"/>
      <c r="AI9" s="262"/>
      <c r="AJ9" s="263"/>
      <c r="AK9" s="263"/>
      <c r="AL9" s="264"/>
      <c r="AM9" s="41">
        <f t="shared" si="0"/>
        <v>5</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99" ht="15.95" customHeight="1" x14ac:dyDescent="0.25">
      <c r="B10" s="361"/>
      <c r="C10" s="365" t="s">
        <v>54</v>
      </c>
      <c r="D10" s="91" t="s">
        <v>55</v>
      </c>
      <c r="E10" s="234"/>
      <c r="F10" s="140"/>
      <c r="G10" s="140"/>
      <c r="H10" s="140"/>
      <c r="I10" s="141"/>
      <c r="J10" s="282"/>
      <c r="K10" s="272"/>
      <c r="L10" s="275"/>
      <c r="M10" s="187">
        <v>1</v>
      </c>
      <c r="N10" s="140"/>
      <c r="O10" s="140">
        <v>1</v>
      </c>
      <c r="P10" s="140"/>
      <c r="Q10" s="143"/>
      <c r="R10" s="274"/>
      <c r="S10" s="272"/>
      <c r="T10" s="272"/>
      <c r="U10" s="272"/>
      <c r="V10" s="275"/>
      <c r="W10" s="142"/>
      <c r="X10" s="140"/>
      <c r="Y10" s="140">
        <v>1</v>
      </c>
      <c r="Z10" s="140"/>
      <c r="AA10" s="141"/>
      <c r="AB10" s="282"/>
      <c r="AC10" s="272"/>
      <c r="AD10" s="272"/>
      <c r="AE10" s="275"/>
      <c r="AF10" s="187">
        <v>1</v>
      </c>
      <c r="AG10" s="140"/>
      <c r="AH10" s="141">
        <v>1</v>
      </c>
      <c r="AI10" s="282"/>
      <c r="AJ10" s="272"/>
      <c r="AK10" s="272"/>
      <c r="AL10" s="275">
        <v>1</v>
      </c>
      <c r="AM10" s="88">
        <f t="shared" si="0"/>
        <v>6</v>
      </c>
    </row>
    <row r="11" spans="1:99" ht="15.95" customHeight="1" x14ac:dyDescent="0.25">
      <c r="B11" s="361"/>
      <c r="C11" s="371"/>
      <c r="D11" s="89" t="s">
        <v>56</v>
      </c>
      <c r="E11" s="235">
        <v>1</v>
      </c>
      <c r="F11" s="236"/>
      <c r="G11" s="236"/>
      <c r="H11" s="236"/>
      <c r="I11" s="237"/>
      <c r="J11" s="286"/>
      <c r="K11" s="287"/>
      <c r="L11" s="288"/>
      <c r="M11" s="235"/>
      <c r="N11" s="236">
        <v>1</v>
      </c>
      <c r="O11" s="236"/>
      <c r="P11" s="236">
        <v>1</v>
      </c>
      <c r="Q11" s="237"/>
      <c r="R11" s="286"/>
      <c r="S11" s="287"/>
      <c r="T11" s="287"/>
      <c r="U11" s="287"/>
      <c r="V11" s="288"/>
      <c r="W11" s="235"/>
      <c r="X11" s="236"/>
      <c r="Y11" s="236"/>
      <c r="Z11" s="236"/>
      <c r="AA11" s="237"/>
      <c r="AB11" s="286"/>
      <c r="AC11" s="287"/>
      <c r="AD11" s="287"/>
      <c r="AE11" s="288"/>
      <c r="AF11" s="235"/>
      <c r="AG11" s="236"/>
      <c r="AH11" s="237"/>
      <c r="AI11" s="286"/>
      <c r="AJ11" s="287"/>
      <c r="AK11" s="287"/>
      <c r="AL11" s="288"/>
      <c r="AM11" s="41">
        <f t="shared" si="0"/>
        <v>3</v>
      </c>
    </row>
    <row r="12" spans="1:99" ht="15.95" customHeight="1" x14ac:dyDescent="0.25">
      <c r="B12" s="361"/>
      <c r="C12" s="366"/>
      <c r="D12" s="89" t="s">
        <v>57</v>
      </c>
      <c r="E12" s="238"/>
      <c r="F12" s="239"/>
      <c r="G12" s="239"/>
      <c r="H12" s="239"/>
      <c r="I12" s="240"/>
      <c r="J12" s="289"/>
      <c r="K12" s="290"/>
      <c r="L12" s="291"/>
      <c r="M12" s="238">
        <v>1</v>
      </c>
      <c r="N12" s="239"/>
      <c r="O12" s="239"/>
      <c r="P12" s="239"/>
      <c r="Q12" s="240"/>
      <c r="R12" s="289"/>
      <c r="S12" s="290"/>
      <c r="T12" s="290"/>
      <c r="U12" s="290"/>
      <c r="V12" s="291">
        <v>1</v>
      </c>
      <c r="W12" s="238"/>
      <c r="X12" s="239"/>
      <c r="Y12" s="239"/>
      <c r="Z12" s="239">
        <v>1</v>
      </c>
      <c r="AA12" s="240"/>
      <c r="AB12" s="289"/>
      <c r="AC12" s="290"/>
      <c r="AD12" s="290"/>
      <c r="AE12" s="291"/>
      <c r="AF12" s="238"/>
      <c r="AG12" s="239"/>
      <c r="AH12" s="240"/>
      <c r="AI12" s="289"/>
      <c r="AJ12" s="290"/>
      <c r="AK12" s="290"/>
      <c r="AL12" s="291"/>
      <c r="AM12" s="36">
        <f t="shared" si="0"/>
        <v>3</v>
      </c>
    </row>
    <row r="13" spans="1:99" ht="15.95" customHeight="1" x14ac:dyDescent="0.25">
      <c r="B13" s="361"/>
      <c r="C13" s="365" t="s">
        <v>59</v>
      </c>
      <c r="D13" s="91" t="s">
        <v>60</v>
      </c>
      <c r="E13" s="114"/>
      <c r="F13" s="112"/>
      <c r="G13" s="112"/>
      <c r="H13" s="112"/>
      <c r="I13" s="113"/>
      <c r="J13" s="292"/>
      <c r="K13" s="293"/>
      <c r="L13" s="294"/>
      <c r="M13" s="111"/>
      <c r="N13" s="112"/>
      <c r="O13" s="112"/>
      <c r="P13" s="112"/>
      <c r="Q13" s="113">
        <v>1</v>
      </c>
      <c r="R13" s="308"/>
      <c r="S13" s="293"/>
      <c r="T13" s="293"/>
      <c r="U13" s="293"/>
      <c r="V13" s="294"/>
      <c r="W13" s="111">
        <v>1</v>
      </c>
      <c r="X13" s="112">
        <v>1</v>
      </c>
      <c r="Y13" s="112">
        <v>1</v>
      </c>
      <c r="Z13" s="112"/>
      <c r="AA13" s="113"/>
      <c r="AB13" s="292"/>
      <c r="AC13" s="293"/>
      <c r="AD13" s="293"/>
      <c r="AE13" s="294"/>
      <c r="AF13" s="114"/>
      <c r="AG13" s="112">
        <v>1</v>
      </c>
      <c r="AH13" s="113"/>
      <c r="AI13" s="308"/>
      <c r="AJ13" s="293"/>
      <c r="AK13" s="293">
        <v>1</v>
      </c>
      <c r="AL13" s="294"/>
      <c r="AM13" s="14">
        <f t="shared" si="0"/>
        <v>6</v>
      </c>
    </row>
    <row r="14" spans="1:99" ht="15.95" customHeight="1" x14ac:dyDescent="0.25">
      <c r="B14" s="361"/>
      <c r="C14" s="366"/>
      <c r="D14" s="92" t="s">
        <v>61</v>
      </c>
      <c r="E14" s="198"/>
      <c r="F14" s="194"/>
      <c r="G14" s="194"/>
      <c r="H14" s="194"/>
      <c r="I14" s="200"/>
      <c r="J14" s="295"/>
      <c r="K14" s="296"/>
      <c r="L14" s="297"/>
      <c r="M14" s="201"/>
      <c r="N14" s="194"/>
      <c r="O14" s="194"/>
      <c r="P14" s="194"/>
      <c r="Q14" s="199">
        <v>1</v>
      </c>
      <c r="R14" s="303"/>
      <c r="S14" s="296"/>
      <c r="T14" s="296"/>
      <c r="U14" s="296"/>
      <c r="V14" s="304"/>
      <c r="W14" s="198"/>
      <c r="X14" s="194">
        <v>1</v>
      </c>
      <c r="Y14" s="194"/>
      <c r="Z14" s="194"/>
      <c r="AA14" s="200"/>
      <c r="AB14" s="303"/>
      <c r="AC14" s="296"/>
      <c r="AD14" s="296">
        <v>1</v>
      </c>
      <c r="AE14" s="304"/>
      <c r="AF14" s="198"/>
      <c r="AG14" s="194"/>
      <c r="AH14" s="200"/>
      <c r="AI14" s="303"/>
      <c r="AJ14" s="296"/>
      <c r="AK14" s="296"/>
      <c r="AL14" s="304"/>
      <c r="AM14" s="42">
        <f t="shared" si="0"/>
        <v>3</v>
      </c>
    </row>
    <row r="15" spans="1:99" ht="15.95" customHeight="1" x14ac:dyDescent="0.25">
      <c r="B15" s="361"/>
      <c r="C15" s="365" t="s">
        <v>63</v>
      </c>
      <c r="D15" s="89" t="s">
        <v>64</v>
      </c>
      <c r="E15" s="121"/>
      <c r="F15" s="122"/>
      <c r="G15" s="122"/>
      <c r="H15" s="122"/>
      <c r="I15" s="123"/>
      <c r="J15" s="265"/>
      <c r="K15" s="7"/>
      <c r="L15" s="266"/>
      <c r="M15" s="121">
        <v>1</v>
      </c>
      <c r="N15" s="122">
        <v>1</v>
      </c>
      <c r="O15" s="122"/>
      <c r="P15" s="122"/>
      <c r="Q15" s="125"/>
      <c r="R15" s="9"/>
      <c r="S15" s="7"/>
      <c r="T15" s="7"/>
      <c r="U15" s="7"/>
      <c r="V15" s="8"/>
      <c r="W15" s="124"/>
      <c r="X15" s="122"/>
      <c r="Y15" s="122"/>
      <c r="Z15" s="122"/>
      <c r="AA15" s="123"/>
      <c r="AB15" s="9"/>
      <c r="AC15" s="7"/>
      <c r="AD15" s="7"/>
      <c r="AE15" s="8"/>
      <c r="AF15" s="124"/>
      <c r="AG15" s="122"/>
      <c r="AH15" s="123"/>
      <c r="AI15" s="9">
        <v>1</v>
      </c>
      <c r="AJ15" s="7"/>
      <c r="AK15" s="7"/>
      <c r="AL15" s="8"/>
      <c r="AM15" s="41">
        <f t="shared" si="0"/>
        <v>3</v>
      </c>
      <c r="AN15" s="90"/>
    </row>
    <row r="16" spans="1:99" ht="15.95" customHeight="1" x14ac:dyDescent="0.25">
      <c r="B16" s="361"/>
      <c r="C16" s="371"/>
      <c r="D16" s="89" t="s">
        <v>65</v>
      </c>
      <c r="E16" s="111"/>
      <c r="F16" s="112"/>
      <c r="G16" s="112"/>
      <c r="H16" s="112"/>
      <c r="I16" s="113"/>
      <c r="J16" s="298"/>
      <c r="K16" s="7"/>
      <c r="L16" s="299"/>
      <c r="M16" s="111"/>
      <c r="N16" s="112"/>
      <c r="O16" s="112"/>
      <c r="P16" s="112"/>
      <c r="Q16" s="115">
        <v>1</v>
      </c>
      <c r="R16" s="292"/>
      <c r="S16" s="293"/>
      <c r="T16" s="293"/>
      <c r="U16" s="293"/>
      <c r="V16" s="294"/>
      <c r="W16" s="114"/>
      <c r="X16" s="112"/>
      <c r="Y16" s="112"/>
      <c r="Z16" s="112"/>
      <c r="AA16" s="113"/>
      <c r="AB16" s="292"/>
      <c r="AC16" s="293"/>
      <c r="AD16" s="293">
        <v>1</v>
      </c>
      <c r="AE16" s="294">
        <v>1</v>
      </c>
      <c r="AF16" s="114"/>
      <c r="AG16" s="112"/>
      <c r="AH16" s="113"/>
      <c r="AI16" s="292">
        <v>1</v>
      </c>
      <c r="AJ16" s="293"/>
      <c r="AK16" s="293"/>
      <c r="AL16" s="294"/>
      <c r="AM16" s="14">
        <f t="shared" si="0"/>
        <v>4</v>
      </c>
    </row>
    <row r="17" spans="2:39" ht="15.95" customHeight="1" x14ac:dyDescent="0.25">
      <c r="B17" s="361"/>
      <c r="C17" s="366"/>
      <c r="D17" s="89" t="s">
        <v>66</v>
      </c>
      <c r="E17" s="124"/>
      <c r="F17" s="122"/>
      <c r="G17" s="122"/>
      <c r="H17" s="122"/>
      <c r="I17" s="123"/>
      <c r="J17" s="265"/>
      <c r="K17" s="7"/>
      <c r="L17" s="266"/>
      <c r="M17" s="121"/>
      <c r="N17" s="122"/>
      <c r="O17" s="122"/>
      <c r="P17" s="122"/>
      <c r="Q17" s="125">
        <v>1</v>
      </c>
      <c r="R17" s="9"/>
      <c r="S17" s="7"/>
      <c r="T17" s="7"/>
      <c r="U17" s="7"/>
      <c r="V17" s="8"/>
      <c r="W17" s="124"/>
      <c r="X17" s="122"/>
      <c r="Y17" s="122"/>
      <c r="Z17" s="122"/>
      <c r="AA17" s="123"/>
      <c r="AB17" s="9"/>
      <c r="AC17" s="7"/>
      <c r="AD17" s="7">
        <v>1</v>
      </c>
      <c r="AE17" s="8">
        <v>1</v>
      </c>
      <c r="AF17" s="124"/>
      <c r="AG17" s="122"/>
      <c r="AH17" s="123"/>
      <c r="AI17" s="9">
        <v>1</v>
      </c>
      <c r="AJ17" s="7"/>
      <c r="AK17" s="7"/>
      <c r="AL17" s="8"/>
      <c r="AM17" s="41">
        <f t="shared" si="0"/>
        <v>4</v>
      </c>
    </row>
    <row r="18" spans="2:39" ht="15.95" customHeight="1" thickBot="1" x14ac:dyDescent="0.3">
      <c r="B18" s="362"/>
      <c r="C18" s="154" t="s">
        <v>67</v>
      </c>
      <c r="D18" s="91" t="s">
        <v>68</v>
      </c>
      <c r="E18" s="114"/>
      <c r="F18" s="112"/>
      <c r="G18" s="112"/>
      <c r="H18" s="112"/>
      <c r="I18" s="113">
        <v>1</v>
      </c>
      <c r="J18" s="298"/>
      <c r="K18" s="293"/>
      <c r="L18" s="299"/>
      <c r="M18" s="111"/>
      <c r="N18" s="112"/>
      <c r="O18" s="112"/>
      <c r="P18" s="112"/>
      <c r="Q18" s="115">
        <v>1</v>
      </c>
      <c r="R18" s="292"/>
      <c r="S18" s="293"/>
      <c r="T18" s="293"/>
      <c r="U18" s="293">
        <v>1</v>
      </c>
      <c r="V18" s="294"/>
      <c r="W18" s="114"/>
      <c r="X18" s="112"/>
      <c r="Y18" s="112"/>
      <c r="Z18" s="112"/>
      <c r="AA18" s="113"/>
      <c r="AB18" s="292"/>
      <c r="AC18" s="293"/>
      <c r="AD18" s="293"/>
      <c r="AE18" s="294">
        <v>1</v>
      </c>
      <c r="AF18" s="114"/>
      <c r="AG18" s="112"/>
      <c r="AH18" s="113"/>
      <c r="AI18" s="292"/>
      <c r="AJ18" s="293"/>
      <c r="AK18" s="293"/>
      <c r="AL18" s="294"/>
      <c r="AM18" s="14">
        <f t="shared" si="0"/>
        <v>4</v>
      </c>
    </row>
    <row r="19" spans="2:39" s="10" customFormat="1" ht="15.95" customHeight="1" x14ac:dyDescent="0.25">
      <c r="B19" s="360" t="s">
        <v>80</v>
      </c>
      <c r="C19" s="157" t="s">
        <v>44</v>
      </c>
      <c r="D19" s="34" t="s">
        <v>45</v>
      </c>
      <c r="E19" s="132"/>
      <c r="F19" s="133"/>
      <c r="G19" s="133"/>
      <c r="H19" s="133"/>
      <c r="I19" s="134"/>
      <c r="J19" s="29"/>
      <c r="K19" s="4"/>
      <c r="L19" s="30"/>
      <c r="M19" s="188"/>
      <c r="N19" s="133"/>
      <c r="O19" s="133"/>
      <c r="P19" s="133"/>
      <c r="Q19" s="135"/>
      <c r="R19" s="29">
        <v>1</v>
      </c>
      <c r="S19" s="4"/>
      <c r="T19" s="4">
        <v>1</v>
      </c>
      <c r="U19" s="4">
        <v>1</v>
      </c>
      <c r="V19" s="30"/>
      <c r="W19" s="132"/>
      <c r="X19" s="133">
        <v>1</v>
      </c>
      <c r="Y19" s="133"/>
      <c r="Z19" s="133"/>
      <c r="AA19" s="134"/>
      <c r="AB19" s="29"/>
      <c r="AC19" s="4"/>
      <c r="AD19" s="4"/>
      <c r="AE19" s="30"/>
      <c r="AF19" s="132"/>
      <c r="AG19" s="133"/>
      <c r="AH19" s="134"/>
      <c r="AI19" s="29"/>
      <c r="AJ19" s="4"/>
      <c r="AK19" s="4"/>
      <c r="AL19" s="30">
        <v>1</v>
      </c>
      <c r="AM19" s="17">
        <f>SUM(E19:AL19)</f>
        <v>5</v>
      </c>
    </row>
    <row r="20" spans="2:39" s="10" customFormat="1" ht="15.95" customHeight="1" x14ac:dyDescent="0.25">
      <c r="B20" s="361"/>
      <c r="C20" s="371" t="s">
        <v>48</v>
      </c>
      <c r="D20" s="38" t="s">
        <v>49</v>
      </c>
      <c r="E20" s="116">
        <v>1</v>
      </c>
      <c r="F20" s="117"/>
      <c r="G20" s="117"/>
      <c r="H20" s="117"/>
      <c r="I20" s="118"/>
      <c r="J20" s="283"/>
      <c r="K20" s="284"/>
      <c r="L20" s="285"/>
      <c r="M20" s="119"/>
      <c r="N20" s="117">
        <v>1</v>
      </c>
      <c r="O20" s="117"/>
      <c r="P20" s="117"/>
      <c r="Q20" s="120"/>
      <c r="R20" s="283"/>
      <c r="S20" s="284"/>
      <c r="T20" s="284"/>
      <c r="U20" s="284"/>
      <c r="V20" s="285"/>
      <c r="W20" s="116"/>
      <c r="X20" s="117"/>
      <c r="Y20" s="117"/>
      <c r="Z20" s="117"/>
      <c r="AA20" s="118"/>
      <c r="AB20" s="283"/>
      <c r="AC20" s="284"/>
      <c r="AD20" s="284"/>
      <c r="AE20" s="285">
        <v>1</v>
      </c>
      <c r="AF20" s="116"/>
      <c r="AG20" s="117"/>
      <c r="AH20" s="118"/>
      <c r="AI20" s="283"/>
      <c r="AJ20" s="284"/>
      <c r="AK20" s="284"/>
      <c r="AL20" s="285"/>
      <c r="AM20" s="41">
        <f>SUM(E20:AL20)</f>
        <v>3</v>
      </c>
    </row>
    <row r="21" spans="2:39" s="10" customFormat="1" ht="15.95" customHeight="1" x14ac:dyDescent="0.25">
      <c r="B21" s="361"/>
      <c r="C21" s="371"/>
      <c r="D21" s="39" t="s">
        <v>50</v>
      </c>
      <c r="E21" s="119"/>
      <c r="F21" s="117">
        <v>1</v>
      </c>
      <c r="G21" s="117">
        <v>1</v>
      </c>
      <c r="H21" s="117"/>
      <c r="I21" s="118"/>
      <c r="J21" s="283"/>
      <c r="K21" s="284"/>
      <c r="L21" s="285"/>
      <c r="M21" s="119"/>
      <c r="N21" s="117"/>
      <c r="O21" s="117"/>
      <c r="P21" s="117"/>
      <c r="Q21" s="120"/>
      <c r="R21" s="283"/>
      <c r="S21" s="284"/>
      <c r="T21" s="284"/>
      <c r="U21" s="284">
        <v>1</v>
      </c>
      <c r="V21" s="285"/>
      <c r="W21" s="116"/>
      <c r="X21" s="117"/>
      <c r="Y21" s="117"/>
      <c r="Z21" s="117"/>
      <c r="AA21" s="118"/>
      <c r="AB21" s="283"/>
      <c r="AC21" s="284"/>
      <c r="AD21" s="284"/>
      <c r="AE21" s="285"/>
      <c r="AF21" s="116"/>
      <c r="AG21" s="117"/>
      <c r="AH21" s="118"/>
      <c r="AI21" s="283"/>
      <c r="AJ21" s="284"/>
      <c r="AK21" s="284"/>
      <c r="AL21" s="285"/>
      <c r="AM21" s="41">
        <f>SUM(E21:AL21)</f>
        <v>3</v>
      </c>
    </row>
    <row r="22" spans="2:39" s="10" customFormat="1" ht="15.95" customHeight="1" x14ac:dyDescent="0.25">
      <c r="B22" s="361"/>
      <c r="C22" s="371"/>
      <c r="D22" s="39" t="s">
        <v>51</v>
      </c>
      <c r="E22" s="119">
        <v>1</v>
      </c>
      <c r="F22" s="117"/>
      <c r="G22" s="117"/>
      <c r="H22" s="117"/>
      <c r="I22" s="118"/>
      <c r="J22" s="283"/>
      <c r="K22" s="284"/>
      <c r="L22" s="285"/>
      <c r="M22" s="119"/>
      <c r="N22" s="117">
        <v>1</v>
      </c>
      <c r="O22" s="117"/>
      <c r="P22" s="117"/>
      <c r="Q22" s="120"/>
      <c r="R22" s="283"/>
      <c r="S22" s="284"/>
      <c r="T22" s="284"/>
      <c r="U22" s="284"/>
      <c r="V22" s="285"/>
      <c r="W22" s="116"/>
      <c r="X22" s="117"/>
      <c r="Y22" s="117"/>
      <c r="Z22" s="117"/>
      <c r="AA22" s="118">
        <v>1</v>
      </c>
      <c r="AB22" s="283"/>
      <c r="AC22" s="284"/>
      <c r="AD22" s="284"/>
      <c r="AE22" s="285"/>
      <c r="AF22" s="116"/>
      <c r="AG22" s="117"/>
      <c r="AH22" s="118"/>
      <c r="AI22" s="283"/>
      <c r="AJ22" s="284"/>
      <c r="AK22" s="284"/>
      <c r="AL22" s="285"/>
      <c r="AM22" s="14">
        <f>SUM(E22:AL22)</f>
        <v>3</v>
      </c>
    </row>
    <row r="23" spans="2:39" s="10" customFormat="1" ht="15.95" customHeight="1" x14ac:dyDescent="0.25">
      <c r="B23" s="361"/>
      <c r="C23" s="366"/>
      <c r="D23" s="39" t="s">
        <v>52</v>
      </c>
      <c r="E23" s="149">
        <v>1</v>
      </c>
      <c r="F23" s="147"/>
      <c r="G23" s="147"/>
      <c r="H23" s="147"/>
      <c r="I23" s="148"/>
      <c r="J23" s="262"/>
      <c r="K23" s="263"/>
      <c r="L23" s="264"/>
      <c r="M23" s="149"/>
      <c r="N23" s="147">
        <v>1</v>
      </c>
      <c r="O23" s="147"/>
      <c r="P23" s="147">
        <v>1</v>
      </c>
      <c r="Q23" s="150"/>
      <c r="R23" s="262"/>
      <c r="S23" s="263"/>
      <c r="T23" s="263"/>
      <c r="U23" s="263"/>
      <c r="V23" s="264"/>
      <c r="W23" s="136"/>
      <c r="X23" s="147"/>
      <c r="Y23" s="147"/>
      <c r="Z23" s="147">
        <v>1</v>
      </c>
      <c r="AA23" s="148">
        <v>1</v>
      </c>
      <c r="AB23" s="262"/>
      <c r="AC23" s="263"/>
      <c r="AD23" s="263"/>
      <c r="AE23" s="264"/>
      <c r="AF23" s="136"/>
      <c r="AG23" s="147"/>
      <c r="AH23" s="148"/>
      <c r="AI23" s="262"/>
      <c r="AJ23" s="263"/>
      <c r="AK23" s="263"/>
      <c r="AL23" s="264"/>
      <c r="AM23" s="41">
        <f t="shared" ref="AM23:AM86" si="1">SUM(E23:AL23)</f>
        <v>5</v>
      </c>
    </row>
    <row r="24" spans="2:39" s="10" customFormat="1" ht="15.95" customHeight="1" x14ac:dyDescent="0.25">
      <c r="B24" s="361"/>
      <c r="C24" s="365" t="s">
        <v>54</v>
      </c>
      <c r="D24" s="39" t="s">
        <v>55</v>
      </c>
      <c r="E24" s="121"/>
      <c r="F24" s="122"/>
      <c r="G24" s="122"/>
      <c r="H24" s="122"/>
      <c r="I24" s="123"/>
      <c r="J24" s="265"/>
      <c r="K24" s="7"/>
      <c r="L24" s="266"/>
      <c r="M24" s="121">
        <v>1</v>
      </c>
      <c r="N24" s="122">
        <v>1</v>
      </c>
      <c r="O24" s="122"/>
      <c r="P24" s="122"/>
      <c r="Q24" s="125"/>
      <c r="R24" s="9"/>
      <c r="S24" s="7"/>
      <c r="T24" s="7"/>
      <c r="U24" s="7"/>
      <c r="V24" s="8"/>
      <c r="W24" s="124"/>
      <c r="X24" s="122"/>
      <c r="Y24" s="122"/>
      <c r="Z24" s="122"/>
      <c r="AA24" s="123"/>
      <c r="AB24" s="9"/>
      <c r="AC24" s="7"/>
      <c r="AD24" s="7"/>
      <c r="AE24" s="8"/>
      <c r="AF24" s="124"/>
      <c r="AG24" s="122"/>
      <c r="AH24" s="123"/>
      <c r="AI24" s="9">
        <v>1</v>
      </c>
      <c r="AJ24" s="7"/>
      <c r="AK24" s="7"/>
      <c r="AL24" s="8"/>
      <c r="AM24" s="41">
        <f t="shared" si="1"/>
        <v>3</v>
      </c>
    </row>
    <row r="25" spans="2:39" s="10" customFormat="1" ht="15.95" customHeight="1" x14ac:dyDescent="0.25">
      <c r="B25" s="361"/>
      <c r="C25" s="371"/>
      <c r="D25" s="39" t="s">
        <v>56</v>
      </c>
      <c r="E25" s="111"/>
      <c r="F25" s="112"/>
      <c r="G25" s="112"/>
      <c r="H25" s="112"/>
      <c r="I25" s="113"/>
      <c r="J25" s="298"/>
      <c r="K25" s="7"/>
      <c r="L25" s="299"/>
      <c r="M25" s="111"/>
      <c r="N25" s="112"/>
      <c r="O25" s="112"/>
      <c r="P25" s="112"/>
      <c r="Q25" s="115">
        <v>1</v>
      </c>
      <c r="R25" s="292"/>
      <c r="S25" s="293"/>
      <c r="T25" s="293"/>
      <c r="U25" s="293"/>
      <c r="V25" s="294"/>
      <c r="W25" s="114"/>
      <c r="X25" s="112"/>
      <c r="Y25" s="112"/>
      <c r="Z25" s="112"/>
      <c r="AA25" s="113"/>
      <c r="AB25" s="292"/>
      <c r="AC25" s="293"/>
      <c r="AD25" s="293">
        <v>1</v>
      </c>
      <c r="AE25" s="294">
        <v>1</v>
      </c>
      <c r="AF25" s="114"/>
      <c r="AG25" s="112"/>
      <c r="AH25" s="113"/>
      <c r="AI25" s="292">
        <v>1</v>
      </c>
      <c r="AJ25" s="293"/>
      <c r="AK25" s="293"/>
      <c r="AL25" s="294"/>
      <c r="AM25" s="14">
        <f t="shared" si="1"/>
        <v>4</v>
      </c>
    </row>
    <row r="26" spans="2:39" s="10" customFormat="1" ht="15.95" customHeight="1" x14ac:dyDescent="0.25">
      <c r="B26" s="361"/>
      <c r="C26" s="366"/>
      <c r="D26" s="38" t="s">
        <v>57</v>
      </c>
      <c r="E26" s="111"/>
      <c r="F26" s="112"/>
      <c r="G26" s="112"/>
      <c r="H26" s="112"/>
      <c r="I26" s="113"/>
      <c r="J26" s="298"/>
      <c r="K26" s="7"/>
      <c r="L26" s="299"/>
      <c r="M26" s="111"/>
      <c r="N26" s="112"/>
      <c r="O26" s="112"/>
      <c r="P26" s="112"/>
      <c r="Q26" s="115">
        <v>1</v>
      </c>
      <c r="R26" s="292"/>
      <c r="S26" s="293"/>
      <c r="T26" s="293"/>
      <c r="U26" s="293"/>
      <c r="V26" s="294"/>
      <c r="W26" s="114"/>
      <c r="X26" s="112"/>
      <c r="Y26" s="112"/>
      <c r="Z26" s="112"/>
      <c r="AA26" s="113"/>
      <c r="AB26" s="292"/>
      <c r="AC26" s="293"/>
      <c r="AD26" s="293">
        <v>1</v>
      </c>
      <c r="AE26" s="294">
        <v>1</v>
      </c>
      <c r="AF26" s="114"/>
      <c r="AG26" s="112"/>
      <c r="AH26" s="113"/>
      <c r="AI26" s="292">
        <v>1</v>
      </c>
      <c r="AJ26" s="293"/>
      <c r="AK26" s="293"/>
      <c r="AL26" s="294"/>
      <c r="AM26" s="14">
        <f t="shared" si="1"/>
        <v>4</v>
      </c>
    </row>
    <row r="27" spans="2:39" s="10" customFormat="1" ht="15.95" customHeight="1" x14ac:dyDescent="0.25">
      <c r="B27" s="361"/>
      <c r="C27" s="155" t="s">
        <v>59</v>
      </c>
      <c r="D27" s="39" t="s">
        <v>60</v>
      </c>
      <c r="E27" s="124"/>
      <c r="F27" s="122"/>
      <c r="G27" s="122"/>
      <c r="H27" s="122"/>
      <c r="I27" s="123">
        <v>1</v>
      </c>
      <c r="J27" s="265"/>
      <c r="K27" s="7"/>
      <c r="L27" s="266"/>
      <c r="M27" s="121"/>
      <c r="N27" s="122"/>
      <c r="O27" s="122"/>
      <c r="P27" s="122"/>
      <c r="Q27" s="125">
        <v>1</v>
      </c>
      <c r="R27" s="9"/>
      <c r="S27" s="7"/>
      <c r="T27" s="7"/>
      <c r="U27" s="7"/>
      <c r="V27" s="8"/>
      <c r="W27" s="124"/>
      <c r="X27" s="122"/>
      <c r="Y27" s="122"/>
      <c r="Z27" s="122"/>
      <c r="AA27" s="123"/>
      <c r="AB27" s="9"/>
      <c r="AC27" s="7"/>
      <c r="AD27" s="7">
        <v>1</v>
      </c>
      <c r="AE27" s="8"/>
      <c r="AF27" s="124"/>
      <c r="AG27" s="122"/>
      <c r="AH27" s="123"/>
      <c r="AI27" s="9"/>
      <c r="AJ27" s="7"/>
      <c r="AK27" s="7"/>
      <c r="AL27" s="8"/>
      <c r="AM27" s="41">
        <f t="shared" si="1"/>
        <v>3</v>
      </c>
    </row>
    <row r="28" spans="2:39" s="10" customFormat="1" ht="15.95" customHeight="1" x14ac:dyDescent="0.25">
      <c r="B28" s="361"/>
      <c r="C28" s="371" t="s">
        <v>63</v>
      </c>
      <c r="D28" s="38" t="s">
        <v>64</v>
      </c>
      <c r="E28" s="114"/>
      <c r="F28" s="112"/>
      <c r="G28" s="112">
        <v>1</v>
      </c>
      <c r="H28" s="112"/>
      <c r="I28" s="113"/>
      <c r="J28" s="298"/>
      <c r="K28" s="293"/>
      <c r="L28" s="299"/>
      <c r="M28" s="114"/>
      <c r="N28" s="112">
        <v>1</v>
      </c>
      <c r="O28" s="112"/>
      <c r="P28" s="112">
        <v>1</v>
      </c>
      <c r="Q28" s="113"/>
      <c r="R28" s="292"/>
      <c r="S28" s="293"/>
      <c r="T28" s="293"/>
      <c r="U28" s="293"/>
      <c r="V28" s="294"/>
      <c r="W28" s="114"/>
      <c r="X28" s="112"/>
      <c r="Y28" s="112"/>
      <c r="Z28" s="112"/>
      <c r="AA28" s="113"/>
      <c r="AB28" s="292">
        <v>1</v>
      </c>
      <c r="AC28" s="293"/>
      <c r="AD28" s="293"/>
      <c r="AE28" s="294"/>
      <c r="AF28" s="114"/>
      <c r="AG28" s="112"/>
      <c r="AH28" s="113"/>
      <c r="AI28" s="292"/>
      <c r="AJ28" s="293"/>
      <c r="AK28" s="293"/>
      <c r="AL28" s="294"/>
      <c r="AM28" s="41">
        <f t="shared" si="1"/>
        <v>4</v>
      </c>
    </row>
    <row r="29" spans="2:39" s="10" customFormat="1" ht="15.95" customHeight="1" x14ac:dyDescent="0.25">
      <c r="B29" s="361"/>
      <c r="C29" s="371"/>
      <c r="D29" s="39" t="s">
        <v>65</v>
      </c>
      <c r="E29" s="124"/>
      <c r="F29" s="122"/>
      <c r="G29" s="122">
        <v>1</v>
      </c>
      <c r="H29" s="122"/>
      <c r="I29" s="123"/>
      <c r="J29" s="265"/>
      <c r="K29" s="7"/>
      <c r="L29" s="266"/>
      <c r="M29" s="124"/>
      <c r="N29" s="122"/>
      <c r="O29" s="122"/>
      <c r="P29" s="122">
        <v>1</v>
      </c>
      <c r="Q29" s="123"/>
      <c r="R29" s="9"/>
      <c r="S29" s="7"/>
      <c r="T29" s="7"/>
      <c r="U29" s="7"/>
      <c r="V29" s="8"/>
      <c r="W29" s="124"/>
      <c r="X29" s="122"/>
      <c r="Y29" s="122"/>
      <c r="Z29" s="122">
        <v>1</v>
      </c>
      <c r="AA29" s="123"/>
      <c r="AB29" s="9">
        <v>1</v>
      </c>
      <c r="AC29" s="7"/>
      <c r="AD29" s="7">
        <v>1</v>
      </c>
      <c r="AE29" s="8"/>
      <c r="AF29" s="124"/>
      <c r="AG29" s="122"/>
      <c r="AH29" s="123"/>
      <c r="AI29" s="9">
        <v>1</v>
      </c>
      <c r="AJ29" s="7"/>
      <c r="AK29" s="7"/>
      <c r="AL29" s="8"/>
      <c r="AM29" s="14">
        <f t="shared" si="1"/>
        <v>6</v>
      </c>
    </row>
    <row r="30" spans="2:39" s="10" customFormat="1" ht="15.95" customHeight="1" x14ac:dyDescent="0.25">
      <c r="B30" s="361"/>
      <c r="C30" s="371"/>
      <c r="D30" s="39" t="s">
        <v>66</v>
      </c>
      <c r="E30" s="124"/>
      <c r="F30" s="122"/>
      <c r="G30" s="122"/>
      <c r="H30" s="122"/>
      <c r="I30" s="123"/>
      <c r="J30" s="265"/>
      <c r="K30" s="7"/>
      <c r="L30" s="266"/>
      <c r="M30" s="124"/>
      <c r="N30" s="122"/>
      <c r="O30" s="122"/>
      <c r="P30" s="122"/>
      <c r="Q30" s="141"/>
      <c r="R30" s="274"/>
      <c r="S30" s="272"/>
      <c r="T30" s="272">
        <v>1</v>
      </c>
      <c r="U30" s="272"/>
      <c r="V30" s="275"/>
      <c r="W30" s="142"/>
      <c r="X30" s="140"/>
      <c r="Y30" s="140"/>
      <c r="Z30" s="140"/>
      <c r="AA30" s="141"/>
      <c r="AB30" s="274">
        <v>1</v>
      </c>
      <c r="AC30" s="272"/>
      <c r="AD30" s="272">
        <v>1</v>
      </c>
      <c r="AE30" s="275"/>
      <c r="AF30" s="142"/>
      <c r="AG30" s="140"/>
      <c r="AH30" s="141"/>
      <c r="AI30" s="274">
        <v>1</v>
      </c>
      <c r="AJ30" s="272">
        <v>1</v>
      </c>
      <c r="AK30" s="272"/>
      <c r="AL30" s="275"/>
      <c r="AM30" s="14">
        <f t="shared" si="1"/>
        <v>5</v>
      </c>
    </row>
    <row r="31" spans="2:39" s="10" customFormat="1" ht="15.95" customHeight="1" x14ac:dyDescent="0.25">
      <c r="B31" s="361"/>
      <c r="C31" s="366"/>
      <c r="D31" s="39" t="s">
        <v>81</v>
      </c>
      <c r="E31" s="124"/>
      <c r="F31" s="122"/>
      <c r="G31" s="122"/>
      <c r="H31" s="122"/>
      <c r="I31" s="123"/>
      <c r="J31" s="265"/>
      <c r="K31" s="7"/>
      <c r="L31" s="266"/>
      <c r="M31" s="124"/>
      <c r="N31" s="122"/>
      <c r="O31" s="122"/>
      <c r="P31" s="122">
        <v>1</v>
      </c>
      <c r="Q31" s="123"/>
      <c r="R31" s="9"/>
      <c r="S31" s="7"/>
      <c r="T31" s="7"/>
      <c r="U31" s="7"/>
      <c r="V31" s="8"/>
      <c r="W31" s="124"/>
      <c r="X31" s="122"/>
      <c r="Y31" s="122">
        <v>1</v>
      </c>
      <c r="Z31" s="122"/>
      <c r="AA31" s="123"/>
      <c r="AB31" s="9"/>
      <c r="AC31" s="7"/>
      <c r="AD31" s="7"/>
      <c r="AE31" s="8"/>
      <c r="AF31" s="124"/>
      <c r="AG31" s="122"/>
      <c r="AH31" s="123"/>
      <c r="AI31" s="9"/>
      <c r="AJ31" s="7"/>
      <c r="AK31" s="7"/>
      <c r="AL31" s="8">
        <v>1</v>
      </c>
      <c r="AM31" s="14">
        <f t="shared" si="1"/>
        <v>3</v>
      </c>
    </row>
    <row r="32" spans="2:39" s="10" customFormat="1" ht="15.95" customHeight="1" x14ac:dyDescent="0.25">
      <c r="B32" s="361"/>
      <c r="C32" s="365" t="s">
        <v>67</v>
      </c>
      <c r="D32" s="39" t="s">
        <v>68</v>
      </c>
      <c r="E32" s="121"/>
      <c r="F32" s="122"/>
      <c r="G32" s="122"/>
      <c r="H32" s="122"/>
      <c r="I32" s="123"/>
      <c r="J32" s="9"/>
      <c r="K32" s="7"/>
      <c r="L32" s="8">
        <v>1</v>
      </c>
      <c r="M32" s="121"/>
      <c r="N32" s="122"/>
      <c r="O32" s="122"/>
      <c r="P32" s="122"/>
      <c r="Q32" s="125"/>
      <c r="R32" s="9"/>
      <c r="S32" s="7"/>
      <c r="T32" s="7"/>
      <c r="U32" s="7"/>
      <c r="V32" s="8"/>
      <c r="W32" s="124">
        <v>1</v>
      </c>
      <c r="X32" s="122"/>
      <c r="Y32" s="122">
        <v>1</v>
      </c>
      <c r="Z32" s="122"/>
      <c r="AA32" s="123"/>
      <c r="AB32" s="9"/>
      <c r="AC32" s="7">
        <v>1</v>
      </c>
      <c r="AD32" s="7">
        <v>1</v>
      </c>
      <c r="AE32" s="8"/>
      <c r="AF32" s="124"/>
      <c r="AG32" s="122"/>
      <c r="AH32" s="123"/>
      <c r="AI32" s="9">
        <v>1</v>
      </c>
      <c r="AJ32" s="7"/>
      <c r="AK32" s="7"/>
      <c r="AL32" s="8"/>
      <c r="AM32" s="41">
        <f t="shared" si="1"/>
        <v>6</v>
      </c>
    </row>
    <row r="33" spans="2:39" s="10" customFormat="1" ht="15.95" customHeight="1" x14ac:dyDescent="0.25">
      <c r="B33" s="361"/>
      <c r="C33" s="366"/>
      <c r="D33" s="91" t="s">
        <v>69</v>
      </c>
      <c r="E33" s="111"/>
      <c r="F33" s="112"/>
      <c r="G33" s="112"/>
      <c r="H33" s="112"/>
      <c r="I33" s="113"/>
      <c r="J33" s="292"/>
      <c r="K33" s="293"/>
      <c r="L33" s="294">
        <v>1</v>
      </c>
      <c r="M33" s="111"/>
      <c r="N33" s="112"/>
      <c r="O33" s="112"/>
      <c r="P33" s="112"/>
      <c r="Q33" s="115"/>
      <c r="R33" s="292"/>
      <c r="S33" s="293"/>
      <c r="T33" s="293"/>
      <c r="U33" s="293"/>
      <c r="V33" s="294"/>
      <c r="W33" s="114">
        <v>1</v>
      </c>
      <c r="X33" s="112"/>
      <c r="Y33" s="112">
        <v>1</v>
      </c>
      <c r="Z33" s="112"/>
      <c r="AA33" s="113"/>
      <c r="AB33" s="292"/>
      <c r="AC33" s="293"/>
      <c r="AD33" s="293">
        <v>1</v>
      </c>
      <c r="AE33" s="294"/>
      <c r="AF33" s="114"/>
      <c r="AG33" s="112"/>
      <c r="AH33" s="113"/>
      <c r="AI33" s="292"/>
      <c r="AJ33" s="293"/>
      <c r="AK33" s="293"/>
      <c r="AL33" s="294"/>
      <c r="AM33" s="14">
        <f t="shared" si="1"/>
        <v>4</v>
      </c>
    </row>
    <row r="34" spans="2:39" s="10" customFormat="1" ht="15.95" customHeight="1" x14ac:dyDescent="0.25">
      <c r="B34" s="361"/>
      <c r="C34" s="371" t="s">
        <v>82</v>
      </c>
      <c r="D34" s="38" t="s">
        <v>83</v>
      </c>
      <c r="E34" s="114"/>
      <c r="F34" s="112"/>
      <c r="G34" s="112"/>
      <c r="H34" s="112"/>
      <c r="I34" s="113">
        <v>1</v>
      </c>
      <c r="J34" s="292"/>
      <c r="K34" s="293"/>
      <c r="L34" s="294">
        <v>1</v>
      </c>
      <c r="M34" s="111"/>
      <c r="N34" s="112"/>
      <c r="O34" s="112"/>
      <c r="P34" s="112"/>
      <c r="Q34" s="115"/>
      <c r="R34" s="292"/>
      <c r="S34" s="293"/>
      <c r="T34" s="293"/>
      <c r="U34" s="293"/>
      <c r="V34" s="294"/>
      <c r="W34" s="114">
        <v>1</v>
      </c>
      <c r="X34" s="112"/>
      <c r="Y34" s="112">
        <v>1</v>
      </c>
      <c r="Z34" s="112"/>
      <c r="AA34" s="113"/>
      <c r="AB34" s="292">
        <v>1</v>
      </c>
      <c r="AC34" s="293">
        <v>1</v>
      </c>
      <c r="AD34" s="293">
        <v>1</v>
      </c>
      <c r="AE34" s="294"/>
      <c r="AF34" s="114"/>
      <c r="AG34" s="112"/>
      <c r="AH34" s="113"/>
      <c r="AI34" s="292"/>
      <c r="AJ34" s="293"/>
      <c r="AK34" s="293"/>
      <c r="AL34" s="294"/>
      <c r="AM34" s="14">
        <f t="shared" si="1"/>
        <v>7</v>
      </c>
    </row>
    <row r="35" spans="2:39" s="10" customFormat="1" ht="15.95" customHeight="1" x14ac:dyDescent="0.25">
      <c r="B35" s="361"/>
      <c r="C35" s="371"/>
      <c r="D35" s="39" t="s">
        <v>84</v>
      </c>
      <c r="E35" s="121"/>
      <c r="F35" s="122"/>
      <c r="G35" s="122"/>
      <c r="H35" s="122"/>
      <c r="I35" s="123"/>
      <c r="J35" s="9"/>
      <c r="K35" s="7"/>
      <c r="L35" s="8"/>
      <c r="M35" s="121"/>
      <c r="N35" s="122"/>
      <c r="O35" s="122"/>
      <c r="P35" s="122"/>
      <c r="Q35" s="125"/>
      <c r="R35" s="9"/>
      <c r="S35" s="7"/>
      <c r="T35" s="7"/>
      <c r="U35" s="7"/>
      <c r="V35" s="8"/>
      <c r="W35" s="124"/>
      <c r="X35" s="122"/>
      <c r="Y35" s="122"/>
      <c r="Z35" s="122"/>
      <c r="AA35" s="123"/>
      <c r="AB35" s="9">
        <v>1</v>
      </c>
      <c r="AC35" s="7">
        <v>1</v>
      </c>
      <c r="AD35" s="7"/>
      <c r="AE35" s="8"/>
      <c r="AF35" s="124"/>
      <c r="AG35" s="122"/>
      <c r="AH35" s="123"/>
      <c r="AI35" s="9">
        <v>1</v>
      </c>
      <c r="AJ35" s="7"/>
      <c r="AK35" s="7"/>
      <c r="AL35" s="8"/>
      <c r="AM35" s="41">
        <f t="shared" si="1"/>
        <v>3</v>
      </c>
    </row>
    <row r="36" spans="2:39" s="10" customFormat="1" ht="15.95" customHeight="1" thickBot="1" x14ac:dyDescent="0.3">
      <c r="B36" s="362"/>
      <c r="C36" s="384"/>
      <c r="D36" s="40" t="s">
        <v>85</v>
      </c>
      <c r="E36" s="130"/>
      <c r="F36" s="128"/>
      <c r="G36" s="128"/>
      <c r="H36" s="128"/>
      <c r="I36" s="129"/>
      <c r="J36" s="270"/>
      <c r="K36" s="268"/>
      <c r="L36" s="271"/>
      <c r="M36" s="130"/>
      <c r="N36" s="128"/>
      <c r="O36" s="128"/>
      <c r="P36" s="128"/>
      <c r="Q36" s="131"/>
      <c r="R36" s="270"/>
      <c r="S36" s="268"/>
      <c r="T36" s="268"/>
      <c r="U36" s="268"/>
      <c r="V36" s="271"/>
      <c r="W36" s="127"/>
      <c r="X36" s="128"/>
      <c r="Y36" s="128"/>
      <c r="Z36" s="128"/>
      <c r="AA36" s="129"/>
      <c r="AB36" s="270">
        <v>1</v>
      </c>
      <c r="AC36" s="268">
        <v>1</v>
      </c>
      <c r="AD36" s="268"/>
      <c r="AE36" s="271"/>
      <c r="AF36" s="127"/>
      <c r="AG36" s="128"/>
      <c r="AH36" s="129"/>
      <c r="AI36" s="270">
        <v>1</v>
      </c>
      <c r="AJ36" s="268"/>
      <c r="AK36" s="268"/>
      <c r="AL36" s="271"/>
      <c r="AM36" s="26">
        <f t="shared" si="1"/>
        <v>3</v>
      </c>
    </row>
    <row r="37" spans="2:39" s="10" customFormat="1" ht="15.95" customHeight="1" x14ac:dyDescent="0.25">
      <c r="B37" s="360" t="s">
        <v>87</v>
      </c>
      <c r="C37" s="389" t="s">
        <v>44</v>
      </c>
      <c r="D37" s="34" t="s">
        <v>45</v>
      </c>
      <c r="E37" s="105">
        <v>1</v>
      </c>
      <c r="F37" s="106"/>
      <c r="G37" s="106"/>
      <c r="H37" s="106"/>
      <c r="I37" s="107"/>
      <c r="J37" s="300"/>
      <c r="K37" s="301"/>
      <c r="L37" s="302">
        <v>1</v>
      </c>
      <c r="M37" s="108"/>
      <c r="N37" s="106"/>
      <c r="O37" s="106"/>
      <c r="P37" s="106"/>
      <c r="Q37" s="109"/>
      <c r="R37" s="300"/>
      <c r="S37" s="301"/>
      <c r="T37" s="301"/>
      <c r="U37" s="301"/>
      <c r="V37" s="302"/>
      <c r="W37" s="105"/>
      <c r="X37" s="106"/>
      <c r="Y37" s="106"/>
      <c r="Z37" s="106"/>
      <c r="AA37" s="107"/>
      <c r="AB37" s="300"/>
      <c r="AC37" s="301"/>
      <c r="AD37" s="301"/>
      <c r="AE37" s="302"/>
      <c r="AF37" s="105"/>
      <c r="AG37" s="106"/>
      <c r="AH37" s="107"/>
      <c r="AI37" s="300">
        <v>1</v>
      </c>
      <c r="AJ37" s="301"/>
      <c r="AK37" s="301">
        <v>1</v>
      </c>
      <c r="AL37" s="302"/>
      <c r="AM37" s="14">
        <f t="shared" si="1"/>
        <v>4</v>
      </c>
    </row>
    <row r="38" spans="2:39" s="10" customFormat="1" ht="15.95" customHeight="1" x14ac:dyDescent="0.25">
      <c r="B38" s="361"/>
      <c r="C38" s="371"/>
      <c r="D38" s="39" t="s">
        <v>46</v>
      </c>
      <c r="E38" s="111">
        <v>1</v>
      </c>
      <c r="F38" s="112"/>
      <c r="G38" s="112"/>
      <c r="H38" s="112"/>
      <c r="I38" s="113"/>
      <c r="J38" s="292"/>
      <c r="K38" s="293"/>
      <c r="L38" s="294"/>
      <c r="M38" s="111"/>
      <c r="N38" s="112"/>
      <c r="O38" s="112"/>
      <c r="P38" s="112"/>
      <c r="Q38" s="115"/>
      <c r="R38" s="292"/>
      <c r="S38" s="293"/>
      <c r="T38" s="293"/>
      <c r="U38" s="293"/>
      <c r="V38" s="294"/>
      <c r="W38" s="114"/>
      <c r="X38" s="112"/>
      <c r="Y38" s="112">
        <v>1</v>
      </c>
      <c r="Z38" s="112"/>
      <c r="AA38" s="113"/>
      <c r="AB38" s="292">
        <v>1</v>
      </c>
      <c r="AC38" s="293"/>
      <c r="AD38" s="293"/>
      <c r="AE38" s="294"/>
      <c r="AF38" s="114"/>
      <c r="AG38" s="112"/>
      <c r="AH38" s="113"/>
      <c r="AI38" s="292">
        <v>1</v>
      </c>
      <c r="AJ38" s="293">
        <v>1</v>
      </c>
      <c r="AK38" s="293"/>
      <c r="AL38" s="294"/>
      <c r="AM38" s="14">
        <f t="shared" si="1"/>
        <v>5</v>
      </c>
    </row>
    <row r="39" spans="2:39" s="10" customFormat="1" ht="15.95" customHeight="1" x14ac:dyDescent="0.25">
      <c r="B39" s="361"/>
      <c r="C39" s="366"/>
      <c r="D39" s="38" t="s">
        <v>47</v>
      </c>
      <c r="E39" s="116">
        <v>1</v>
      </c>
      <c r="F39" s="117"/>
      <c r="G39" s="117"/>
      <c r="H39" s="117"/>
      <c r="I39" s="118"/>
      <c r="J39" s="283"/>
      <c r="K39" s="284"/>
      <c r="L39" s="285"/>
      <c r="M39" s="119"/>
      <c r="N39" s="117"/>
      <c r="O39" s="117"/>
      <c r="P39" s="117"/>
      <c r="Q39" s="120"/>
      <c r="R39" s="283"/>
      <c r="S39" s="284"/>
      <c r="T39" s="284"/>
      <c r="U39" s="284"/>
      <c r="V39" s="285"/>
      <c r="W39" s="116"/>
      <c r="X39" s="117"/>
      <c r="Y39" s="117"/>
      <c r="Z39" s="117"/>
      <c r="AA39" s="118"/>
      <c r="AB39" s="283"/>
      <c r="AC39" s="284"/>
      <c r="AD39" s="284"/>
      <c r="AE39" s="285"/>
      <c r="AF39" s="116"/>
      <c r="AG39" s="117"/>
      <c r="AH39" s="118"/>
      <c r="AI39" s="283"/>
      <c r="AJ39" s="284">
        <v>1</v>
      </c>
      <c r="AK39" s="284"/>
      <c r="AL39" s="285"/>
      <c r="AM39" s="41">
        <f t="shared" si="1"/>
        <v>2</v>
      </c>
    </row>
    <row r="40" spans="2:39" s="10" customFormat="1" ht="15.95" customHeight="1" x14ac:dyDescent="0.25">
      <c r="B40" s="361"/>
      <c r="C40" s="371" t="s">
        <v>48</v>
      </c>
      <c r="D40" s="13" t="s">
        <v>49</v>
      </c>
      <c r="E40" s="116"/>
      <c r="F40" s="117"/>
      <c r="G40" s="117">
        <v>1</v>
      </c>
      <c r="H40" s="117"/>
      <c r="I40" s="118"/>
      <c r="J40" s="283"/>
      <c r="K40" s="284"/>
      <c r="L40" s="285"/>
      <c r="M40" s="119"/>
      <c r="N40" s="117"/>
      <c r="O40" s="117"/>
      <c r="P40" s="117"/>
      <c r="Q40" s="120"/>
      <c r="R40" s="283">
        <v>1</v>
      </c>
      <c r="S40" s="284"/>
      <c r="T40" s="284"/>
      <c r="U40" s="284"/>
      <c r="V40" s="285"/>
      <c r="W40" s="116"/>
      <c r="X40" s="117"/>
      <c r="Y40" s="117"/>
      <c r="Z40" s="117"/>
      <c r="AA40" s="118"/>
      <c r="AB40" s="283"/>
      <c r="AC40" s="284"/>
      <c r="AD40" s="284"/>
      <c r="AE40" s="285"/>
      <c r="AF40" s="116"/>
      <c r="AG40" s="117"/>
      <c r="AH40" s="118"/>
      <c r="AI40" s="283">
        <v>1</v>
      </c>
      <c r="AJ40" s="284"/>
      <c r="AK40" s="284"/>
      <c r="AL40" s="285"/>
      <c r="AM40" s="14">
        <f t="shared" si="1"/>
        <v>3</v>
      </c>
    </row>
    <row r="41" spans="2:39" s="10" customFormat="1" ht="15.95" customHeight="1" x14ac:dyDescent="0.25">
      <c r="B41" s="361"/>
      <c r="C41" s="371"/>
      <c r="D41" s="39" t="s">
        <v>50</v>
      </c>
      <c r="E41" s="111"/>
      <c r="F41" s="112"/>
      <c r="G41" s="112"/>
      <c r="H41" s="112"/>
      <c r="I41" s="113"/>
      <c r="J41" s="292"/>
      <c r="K41" s="293"/>
      <c r="L41" s="294"/>
      <c r="M41" s="111"/>
      <c r="N41" s="112"/>
      <c r="O41" s="112"/>
      <c r="P41" s="112"/>
      <c r="Q41" s="115"/>
      <c r="R41" s="292">
        <v>1</v>
      </c>
      <c r="S41" s="293"/>
      <c r="T41" s="293"/>
      <c r="U41" s="293"/>
      <c r="V41" s="294"/>
      <c r="W41" s="114"/>
      <c r="X41" s="112"/>
      <c r="Y41" s="112"/>
      <c r="Z41" s="112"/>
      <c r="AA41" s="113"/>
      <c r="AB41" s="292"/>
      <c r="AC41" s="293"/>
      <c r="AD41" s="293">
        <v>1</v>
      </c>
      <c r="AE41" s="294"/>
      <c r="AF41" s="114"/>
      <c r="AG41" s="112"/>
      <c r="AH41" s="113"/>
      <c r="AI41" s="292"/>
      <c r="AJ41" s="293">
        <v>1</v>
      </c>
      <c r="AK41" s="293"/>
      <c r="AL41" s="294"/>
      <c r="AM41" s="14">
        <f t="shared" si="1"/>
        <v>3</v>
      </c>
    </row>
    <row r="42" spans="2:39" s="10" customFormat="1" ht="15.95" customHeight="1" x14ac:dyDescent="0.25">
      <c r="B42" s="361"/>
      <c r="C42" s="366"/>
      <c r="D42" s="39" t="s">
        <v>51</v>
      </c>
      <c r="E42" s="136"/>
      <c r="F42" s="147"/>
      <c r="G42" s="147"/>
      <c r="H42" s="147"/>
      <c r="I42" s="148"/>
      <c r="J42" s="262"/>
      <c r="K42" s="263"/>
      <c r="L42" s="264"/>
      <c r="M42" s="149"/>
      <c r="N42" s="147"/>
      <c r="O42" s="147"/>
      <c r="P42" s="147"/>
      <c r="Q42" s="150"/>
      <c r="R42" s="262"/>
      <c r="S42" s="263"/>
      <c r="T42" s="263"/>
      <c r="U42" s="263"/>
      <c r="V42" s="264"/>
      <c r="W42" s="136">
        <v>1</v>
      </c>
      <c r="X42" s="147"/>
      <c r="Y42" s="147"/>
      <c r="Z42" s="147"/>
      <c r="AA42" s="148"/>
      <c r="AB42" s="262"/>
      <c r="AC42" s="263"/>
      <c r="AD42" s="263"/>
      <c r="AE42" s="264"/>
      <c r="AF42" s="136"/>
      <c r="AG42" s="147"/>
      <c r="AH42" s="148"/>
      <c r="AI42" s="262"/>
      <c r="AJ42" s="263">
        <v>1</v>
      </c>
      <c r="AK42" s="263"/>
      <c r="AL42" s="264"/>
      <c r="AM42" s="41">
        <f t="shared" si="1"/>
        <v>2</v>
      </c>
    </row>
    <row r="43" spans="2:39" s="10" customFormat="1" ht="15.95" customHeight="1" x14ac:dyDescent="0.25">
      <c r="B43" s="388"/>
      <c r="C43" s="365" t="s">
        <v>54</v>
      </c>
      <c r="D43" s="92" t="s">
        <v>55</v>
      </c>
      <c r="E43" s="124"/>
      <c r="F43" s="122"/>
      <c r="G43" s="122"/>
      <c r="H43" s="122"/>
      <c r="I43" s="123">
        <v>1</v>
      </c>
      <c r="J43" s="9"/>
      <c r="K43" s="7"/>
      <c r="L43" s="8"/>
      <c r="M43" s="121"/>
      <c r="N43" s="122"/>
      <c r="O43" s="122"/>
      <c r="P43" s="122"/>
      <c r="Q43" s="125"/>
      <c r="R43" s="9"/>
      <c r="S43" s="7"/>
      <c r="T43" s="7"/>
      <c r="U43" s="7"/>
      <c r="V43" s="8"/>
      <c r="W43" s="124"/>
      <c r="X43" s="122"/>
      <c r="Y43" s="122">
        <v>1</v>
      </c>
      <c r="Z43" s="122"/>
      <c r="AA43" s="123">
        <v>1</v>
      </c>
      <c r="AB43" s="9"/>
      <c r="AC43" s="7">
        <v>1</v>
      </c>
      <c r="AD43" s="7"/>
      <c r="AE43" s="8"/>
      <c r="AF43" s="124">
        <v>1</v>
      </c>
      <c r="AG43" s="122"/>
      <c r="AH43" s="123"/>
      <c r="AI43" s="9"/>
      <c r="AJ43" s="7"/>
      <c r="AK43" s="7"/>
      <c r="AL43" s="8">
        <v>1</v>
      </c>
      <c r="AM43" s="41">
        <f t="shared" si="1"/>
        <v>6</v>
      </c>
    </row>
    <row r="44" spans="2:39" s="10" customFormat="1" ht="15.95" customHeight="1" x14ac:dyDescent="0.25">
      <c r="B44" s="388"/>
      <c r="C44" s="371"/>
      <c r="D44" s="39" t="s">
        <v>56</v>
      </c>
      <c r="E44" s="198">
        <v>1</v>
      </c>
      <c r="F44" s="194"/>
      <c r="G44" s="194"/>
      <c r="H44" s="194"/>
      <c r="I44" s="200"/>
      <c r="J44" s="303"/>
      <c r="K44" s="296"/>
      <c r="L44" s="304"/>
      <c r="M44" s="201"/>
      <c r="N44" s="194"/>
      <c r="O44" s="194"/>
      <c r="P44" s="194"/>
      <c r="Q44" s="199"/>
      <c r="R44" s="303"/>
      <c r="S44" s="296"/>
      <c r="T44" s="296"/>
      <c r="U44" s="296"/>
      <c r="V44" s="304"/>
      <c r="W44" s="198">
        <v>1</v>
      </c>
      <c r="X44" s="194"/>
      <c r="Y44" s="194"/>
      <c r="Z44" s="194"/>
      <c r="AA44" s="200">
        <v>1</v>
      </c>
      <c r="AB44" s="303"/>
      <c r="AC44" s="296"/>
      <c r="AD44" s="296"/>
      <c r="AE44" s="304"/>
      <c r="AF44" s="198">
        <v>1</v>
      </c>
      <c r="AG44" s="194"/>
      <c r="AH44" s="200"/>
      <c r="AI44" s="303"/>
      <c r="AJ44" s="296"/>
      <c r="AK44" s="296">
        <v>1</v>
      </c>
      <c r="AL44" s="304">
        <v>1</v>
      </c>
      <c r="AM44" s="42">
        <f t="shared" si="1"/>
        <v>6</v>
      </c>
    </row>
    <row r="45" spans="2:39" s="10" customFormat="1" ht="15.95" customHeight="1" x14ac:dyDescent="0.25">
      <c r="B45" s="388"/>
      <c r="C45" s="366"/>
      <c r="D45" s="39" t="s">
        <v>57</v>
      </c>
      <c r="E45" s="124">
        <v>1</v>
      </c>
      <c r="F45" s="122"/>
      <c r="G45" s="122"/>
      <c r="H45" s="122"/>
      <c r="I45" s="123">
        <v>1</v>
      </c>
      <c r="J45" s="9"/>
      <c r="K45" s="7"/>
      <c r="L45" s="8"/>
      <c r="M45" s="121"/>
      <c r="N45" s="122"/>
      <c r="O45" s="122"/>
      <c r="P45" s="122"/>
      <c r="Q45" s="125"/>
      <c r="R45" s="9"/>
      <c r="S45" s="7"/>
      <c r="T45" s="7"/>
      <c r="U45" s="7"/>
      <c r="V45" s="8"/>
      <c r="W45" s="124"/>
      <c r="X45" s="122"/>
      <c r="Y45" s="122">
        <v>1</v>
      </c>
      <c r="Z45" s="122"/>
      <c r="AA45" s="123"/>
      <c r="AB45" s="9"/>
      <c r="AC45" s="7">
        <v>1</v>
      </c>
      <c r="AD45" s="7"/>
      <c r="AE45" s="8"/>
      <c r="AF45" s="124"/>
      <c r="AG45" s="122"/>
      <c r="AH45" s="123"/>
      <c r="AI45" s="9"/>
      <c r="AJ45" s="7"/>
      <c r="AK45" s="7">
        <v>1</v>
      </c>
      <c r="AL45" s="8"/>
      <c r="AM45" s="41">
        <f t="shared" si="1"/>
        <v>5</v>
      </c>
    </row>
    <row r="46" spans="2:39" s="10" customFormat="1" ht="15.95" customHeight="1" x14ac:dyDescent="0.25">
      <c r="B46" s="361"/>
      <c r="C46" s="371" t="s">
        <v>59</v>
      </c>
      <c r="D46" s="39" t="s">
        <v>60</v>
      </c>
      <c r="E46" s="114">
        <v>1</v>
      </c>
      <c r="F46" s="112"/>
      <c r="G46" s="112"/>
      <c r="H46" s="112"/>
      <c r="I46" s="113">
        <v>1</v>
      </c>
      <c r="J46" s="292"/>
      <c r="K46" s="293"/>
      <c r="L46" s="294">
        <v>1</v>
      </c>
      <c r="M46" s="111"/>
      <c r="N46" s="112"/>
      <c r="O46" s="112">
        <v>1</v>
      </c>
      <c r="P46" s="112"/>
      <c r="Q46" s="115"/>
      <c r="R46" s="292"/>
      <c r="S46" s="293"/>
      <c r="T46" s="293"/>
      <c r="U46" s="293"/>
      <c r="V46" s="294"/>
      <c r="W46" s="114"/>
      <c r="X46" s="112"/>
      <c r="Y46" s="112"/>
      <c r="Z46" s="112"/>
      <c r="AA46" s="113"/>
      <c r="AB46" s="292"/>
      <c r="AC46" s="293"/>
      <c r="AD46" s="293"/>
      <c r="AE46" s="294"/>
      <c r="AF46" s="114">
        <v>1</v>
      </c>
      <c r="AG46" s="112"/>
      <c r="AH46" s="113">
        <v>1</v>
      </c>
      <c r="AI46" s="292"/>
      <c r="AJ46" s="293"/>
      <c r="AK46" s="293"/>
      <c r="AL46" s="294">
        <v>1</v>
      </c>
      <c r="AM46" s="14">
        <f t="shared" si="1"/>
        <v>7</v>
      </c>
    </row>
    <row r="47" spans="2:39" s="10" customFormat="1" ht="15.95" customHeight="1" x14ac:dyDescent="0.25">
      <c r="B47" s="361"/>
      <c r="C47" s="371"/>
      <c r="D47" s="38" t="s">
        <v>61</v>
      </c>
      <c r="E47" s="121">
        <v>1</v>
      </c>
      <c r="F47" s="122"/>
      <c r="G47" s="122"/>
      <c r="H47" s="122"/>
      <c r="I47" s="123">
        <v>1</v>
      </c>
      <c r="J47" s="9"/>
      <c r="K47" s="7"/>
      <c r="L47" s="8"/>
      <c r="M47" s="121"/>
      <c r="N47" s="122"/>
      <c r="O47" s="122">
        <v>1</v>
      </c>
      <c r="P47" s="122"/>
      <c r="Q47" s="125"/>
      <c r="R47" s="9"/>
      <c r="S47" s="7"/>
      <c r="T47" s="7"/>
      <c r="U47" s="7"/>
      <c r="V47" s="8"/>
      <c r="W47" s="124"/>
      <c r="X47" s="122"/>
      <c r="Y47" s="122">
        <v>1</v>
      </c>
      <c r="Z47" s="122">
        <v>1</v>
      </c>
      <c r="AA47" s="123"/>
      <c r="AB47" s="9"/>
      <c r="AC47" s="7">
        <v>1</v>
      </c>
      <c r="AD47" s="7"/>
      <c r="AE47" s="8"/>
      <c r="AF47" s="124"/>
      <c r="AG47" s="122"/>
      <c r="AH47" s="123"/>
      <c r="AI47" s="9"/>
      <c r="AJ47" s="7"/>
      <c r="AK47" s="7"/>
      <c r="AL47" s="8">
        <v>1</v>
      </c>
      <c r="AM47" s="14">
        <f>SUM(E47:AL47)</f>
        <v>7</v>
      </c>
    </row>
    <row r="48" spans="2:39" s="10" customFormat="1" ht="15.95" customHeight="1" thickBot="1" x14ac:dyDescent="0.3">
      <c r="B48" s="362"/>
      <c r="C48" s="384"/>
      <c r="D48" s="16" t="s">
        <v>62</v>
      </c>
      <c r="E48" s="186">
        <v>1</v>
      </c>
      <c r="F48" s="183"/>
      <c r="G48" s="183"/>
      <c r="H48" s="183"/>
      <c r="I48" s="184">
        <v>1</v>
      </c>
      <c r="J48" s="277"/>
      <c r="K48" s="279"/>
      <c r="L48" s="280">
        <v>1</v>
      </c>
      <c r="M48" s="182"/>
      <c r="N48" s="183"/>
      <c r="O48" s="183"/>
      <c r="P48" s="183"/>
      <c r="Q48" s="185"/>
      <c r="R48" s="277"/>
      <c r="S48" s="279"/>
      <c r="T48" s="279"/>
      <c r="U48" s="279"/>
      <c r="V48" s="280"/>
      <c r="W48" s="186"/>
      <c r="X48" s="183"/>
      <c r="Y48" s="183">
        <v>1</v>
      </c>
      <c r="Z48" s="183">
        <v>1</v>
      </c>
      <c r="AA48" s="184"/>
      <c r="AB48" s="277"/>
      <c r="AC48" s="279"/>
      <c r="AD48" s="279"/>
      <c r="AE48" s="280"/>
      <c r="AF48" s="186"/>
      <c r="AG48" s="183"/>
      <c r="AH48" s="184"/>
      <c r="AI48" s="277"/>
      <c r="AJ48" s="279"/>
      <c r="AK48" s="279">
        <v>1</v>
      </c>
      <c r="AL48" s="280"/>
      <c r="AM48" s="26">
        <f t="shared" si="1"/>
        <v>6</v>
      </c>
    </row>
    <row r="49" spans="2:43" s="10" customFormat="1" ht="15.95" customHeight="1" x14ac:dyDescent="0.25">
      <c r="B49" s="360" t="s">
        <v>88</v>
      </c>
      <c r="C49" s="389" t="s">
        <v>44</v>
      </c>
      <c r="D49" s="34" t="s">
        <v>45</v>
      </c>
      <c r="E49" s="105">
        <v>1</v>
      </c>
      <c r="F49" s="106"/>
      <c r="G49" s="106"/>
      <c r="H49" s="106"/>
      <c r="I49" s="107"/>
      <c r="J49" s="300"/>
      <c r="K49" s="301"/>
      <c r="L49" s="302">
        <v>1</v>
      </c>
      <c r="M49" s="108"/>
      <c r="N49" s="106"/>
      <c r="O49" s="106"/>
      <c r="P49" s="106"/>
      <c r="Q49" s="109"/>
      <c r="R49" s="300"/>
      <c r="S49" s="301"/>
      <c r="T49" s="301"/>
      <c r="U49" s="301"/>
      <c r="V49" s="302"/>
      <c r="W49" s="105"/>
      <c r="X49" s="106"/>
      <c r="Y49" s="106"/>
      <c r="Z49" s="106"/>
      <c r="AA49" s="107"/>
      <c r="AB49" s="300"/>
      <c r="AC49" s="301"/>
      <c r="AD49" s="301"/>
      <c r="AE49" s="302"/>
      <c r="AF49" s="105"/>
      <c r="AG49" s="106"/>
      <c r="AH49" s="107"/>
      <c r="AI49" s="300">
        <v>1</v>
      </c>
      <c r="AJ49" s="301"/>
      <c r="AK49" s="301">
        <v>1</v>
      </c>
      <c r="AL49" s="302"/>
      <c r="AM49" s="14">
        <f t="shared" si="1"/>
        <v>4</v>
      </c>
    </row>
    <row r="50" spans="2:43" s="10" customFormat="1" ht="15.95" customHeight="1" x14ac:dyDescent="0.25">
      <c r="B50" s="361"/>
      <c r="C50" s="371"/>
      <c r="D50" s="39" t="s">
        <v>46</v>
      </c>
      <c r="E50" s="111">
        <v>1</v>
      </c>
      <c r="F50" s="112"/>
      <c r="G50" s="112"/>
      <c r="H50" s="112"/>
      <c r="I50" s="113"/>
      <c r="J50" s="292"/>
      <c r="K50" s="293"/>
      <c r="L50" s="294"/>
      <c r="M50" s="111"/>
      <c r="N50" s="112"/>
      <c r="O50" s="112"/>
      <c r="P50" s="112"/>
      <c r="Q50" s="115"/>
      <c r="R50" s="292"/>
      <c r="S50" s="293"/>
      <c r="T50" s="293"/>
      <c r="U50" s="293"/>
      <c r="V50" s="294"/>
      <c r="W50" s="114"/>
      <c r="X50" s="112"/>
      <c r="Y50" s="112">
        <v>1</v>
      </c>
      <c r="Z50" s="112"/>
      <c r="AA50" s="113"/>
      <c r="AB50" s="292">
        <v>1</v>
      </c>
      <c r="AC50" s="293"/>
      <c r="AD50" s="293"/>
      <c r="AE50" s="294"/>
      <c r="AF50" s="114"/>
      <c r="AG50" s="112"/>
      <c r="AH50" s="113"/>
      <c r="AI50" s="292">
        <v>1</v>
      </c>
      <c r="AJ50" s="293">
        <v>1</v>
      </c>
      <c r="AK50" s="293"/>
      <c r="AL50" s="294"/>
      <c r="AM50" s="14">
        <f t="shared" si="1"/>
        <v>5</v>
      </c>
    </row>
    <row r="51" spans="2:43" s="10" customFormat="1" ht="15.95" customHeight="1" x14ac:dyDescent="0.25">
      <c r="B51" s="361"/>
      <c r="C51" s="366"/>
      <c r="D51" s="38" t="s">
        <v>47</v>
      </c>
      <c r="E51" s="116">
        <v>1</v>
      </c>
      <c r="F51" s="117"/>
      <c r="G51" s="117"/>
      <c r="H51" s="117"/>
      <c r="I51" s="118"/>
      <c r="J51" s="283"/>
      <c r="K51" s="284"/>
      <c r="L51" s="285"/>
      <c r="M51" s="119"/>
      <c r="N51" s="117"/>
      <c r="O51" s="117"/>
      <c r="P51" s="117"/>
      <c r="Q51" s="120"/>
      <c r="R51" s="283"/>
      <c r="S51" s="284"/>
      <c r="T51" s="284"/>
      <c r="U51" s="284"/>
      <c r="V51" s="285"/>
      <c r="W51" s="116"/>
      <c r="X51" s="117"/>
      <c r="Y51" s="117"/>
      <c r="Z51" s="117"/>
      <c r="AA51" s="118"/>
      <c r="AB51" s="283"/>
      <c r="AC51" s="284"/>
      <c r="AD51" s="284"/>
      <c r="AE51" s="285"/>
      <c r="AF51" s="116"/>
      <c r="AG51" s="117"/>
      <c r="AH51" s="118"/>
      <c r="AI51" s="283"/>
      <c r="AJ51" s="284">
        <v>1</v>
      </c>
      <c r="AK51" s="284"/>
      <c r="AL51" s="285"/>
      <c r="AM51" s="41">
        <f t="shared" si="1"/>
        <v>2</v>
      </c>
    </row>
    <row r="52" spans="2:43" s="10" customFormat="1" ht="15.95" customHeight="1" x14ac:dyDescent="0.25">
      <c r="B52" s="361"/>
      <c r="C52" s="365" t="s">
        <v>48</v>
      </c>
      <c r="D52" s="38" t="s">
        <v>49</v>
      </c>
      <c r="E52" s="116"/>
      <c r="F52" s="117"/>
      <c r="G52" s="117">
        <v>1</v>
      </c>
      <c r="H52" s="117"/>
      <c r="I52" s="118"/>
      <c r="J52" s="283"/>
      <c r="K52" s="284"/>
      <c r="L52" s="285"/>
      <c r="M52" s="119"/>
      <c r="N52" s="117"/>
      <c r="O52" s="117"/>
      <c r="P52" s="117"/>
      <c r="Q52" s="120"/>
      <c r="R52" s="283">
        <v>1</v>
      </c>
      <c r="S52" s="284"/>
      <c r="T52" s="284"/>
      <c r="U52" s="284"/>
      <c r="V52" s="285"/>
      <c r="W52" s="116"/>
      <c r="X52" s="117"/>
      <c r="Y52" s="117"/>
      <c r="Z52" s="117"/>
      <c r="AA52" s="118"/>
      <c r="AB52" s="283"/>
      <c r="AC52" s="284"/>
      <c r="AD52" s="284"/>
      <c r="AE52" s="285"/>
      <c r="AF52" s="116"/>
      <c r="AG52" s="117"/>
      <c r="AH52" s="118"/>
      <c r="AI52" s="283">
        <v>1</v>
      </c>
      <c r="AJ52" s="284"/>
      <c r="AK52" s="284"/>
      <c r="AL52" s="285"/>
      <c r="AM52" s="14">
        <f>SUM(E52:AL52)</f>
        <v>3</v>
      </c>
    </row>
    <row r="53" spans="2:43" s="10" customFormat="1" ht="15.95" customHeight="1" x14ac:dyDescent="0.25">
      <c r="B53" s="361"/>
      <c r="C53" s="371"/>
      <c r="D53" s="38" t="s">
        <v>50</v>
      </c>
      <c r="E53" s="111"/>
      <c r="F53" s="112"/>
      <c r="G53" s="112"/>
      <c r="H53" s="112"/>
      <c r="I53" s="113"/>
      <c r="J53" s="292"/>
      <c r="K53" s="293"/>
      <c r="L53" s="294"/>
      <c r="M53" s="111"/>
      <c r="N53" s="112"/>
      <c r="O53" s="112"/>
      <c r="P53" s="112"/>
      <c r="Q53" s="115"/>
      <c r="R53" s="292">
        <v>1</v>
      </c>
      <c r="S53" s="293"/>
      <c r="T53" s="293"/>
      <c r="U53" s="293"/>
      <c r="V53" s="294"/>
      <c r="W53" s="114"/>
      <c r="X53" s="112"/>
      <c r="Y53" s="112"/>
      <c r="Z53" s="112"/>
      <c r="AA53" s="113"/>
      <c r="AB53" s="292"/>
      <c r="AC53" s="293"/>
      <c r="AD53" s="293">
        <v>1</v>
      </c>
      <c r="AE53" s="294"/>
      <c r="AF53" s="114"/>
      <c r="AG53" s="112"/>
      <c r="AH53" s="113"/>
      <c r="AI53" s="292"/>
      <c r="AJ53" s="293">
        <v>1</v>
      </c>
      <c r="AK53" s="293"/>
      <c r="AL53" s="294"/>
      <c r="AM53" s="14">
        <f t="shared" si="1"/>
        <v>3</v>
      </c>
    </row>
    <row r="54" spans="2:43" s="10" customFormat="1" ht="15.95" customHeight="1" x14ac:dyDescent="0.25">
      <c r="B54" s="361"/>
      <c r="C54" s="366"/>
      <c r="D54" s="39" t="s">
        <v>51</v>
      </c>
      <c r="E54" s="136"/>
      <c r="F54" s="147"/>
      <c r="G54" s="147"/>
      <c r="H54" s="147"/>
      <c r="I54" s="148"/>
      <c r="J54" s="262"/>
      <c r="K54" s="263"/>
      <c r="L54" s="264"/>
      <c r="M54" s="149"/>
      <c r="N54" s="147"/>
      <c r="O54" s="147"/>
      <c r="P54" s="147"/>
      <c r="Q54" s="150"/>
      <c r="R54" s="262"/>
      <c r="S54" s="263"/>
      <c r="T54" s="263"/>
      <c r="U54" s="263"/>
      <c r="V54" s="264"/>
      <c r="W54" s="136">
        <v>1</v>
      </c>
      <c r="X54" s="147"/>
      <c r="Y54" s="147"/>
      <c r="Z54" s="147"/>
      <c r="AA54" s="148"/>
      <c r="AB54" s="262"/>
      <c r="AC54" s="263"/>
      <c r="AD54" s="263"/>
      <c r="AE54" s="264"/>
      <c r="AF54" s="136"/>
      <c r="AG54" s="147"/>
      <c r="AH54" s="148"/>
      <c r="AI54" s="262"/>
      <c r="AJ54" s="263">
        <v>1</v>
      </c>
      <c r="AK54" s="263"/>
      <c r="AL54" s="264"/>
      <c r="AM54" s="41">
        <f t="shared" si="1"/>
        <v>2</v>
      </c>
    </row>
    <row r="55" spans="2:43" s="10" customFormat="1" ht="15.95" customHeight="1" x14ac:dyDescent="0.25">
      <c r="B55" s="361"/>
      <c r="C55" s="365" t="s">
        <v>54</v>
      </c>
      <c r="D55" s="38" t="s">
        <v>55</v>
      </c>
      <c r="E55" s="114"/>
      <c r="F55" s="112"/>
      <c r="G55" s="112"/>
      <c r="H55" s="112"/>
      <c r="I55" s="113">
        <v>1</v>
      </c>
      <c r="J55" s="292"/>
      <c r="K55" s="293"/>
      <c r="L55" s="294"/>
      <c r="M55" s="111"/>
      <c r="N55" s="112"/>
      <c r="O55" s="112"/>
      <c r="P55" s="112"/>
      <c r="Q55" s="115"/>
      <c r="R55" s="292"/>
      <c r="S55" s="293"/>
      <c r="T55" s="293"/>
      <c r="U55" s="293"/>
      <c r="V55" s="294"/>
      <c r="W55" s="114"/>
      <c r="X55" s="112"/>
      <c r="Y55" s="112">
        <v>1</v>
      </c>
      <c r="Z55" s="112"/>
      <c r="AA55" s="113">
        <v>1</v>
      </c>
      <c r="AB55" s="292"/>
      <c r="AC55" s="293">
        <v>1</v>
      </c>
      <c r="AD55" s="293"/>
      <c r="AE55" s="294"/>
      <c r="AF55" s="114">
        <v>1</v>
      </c>
      <c r="AG55" s="112"/>
      <c r="AH55" s="113"/>
      <c r="AI55" s="292"/>
      <c r="AJ55" s="293"/>
      <c r="AK55" s="293"/>
      <c r="AL55" s="294">
        <v>1</v>
      </c>
      <c r="AM55" s="14">
        <f t="shared" si="1"/>
        <v>6</v>
      </c>
    </row>
    <row r="56" spans="2:43" s="10" customFormat="1" ht="15.95" customHeight="1" x14ac:dyDescent="0.25">
      <c r="B56" s="361"/>
      <c r="C56" s="371"/>
      <c r="D56" s="35" t="s">
        <v>56</v>
      </c>
      <c r="E56" s="198">
        <v>1</v>
      </c>
      <c r="F56" s="194"/>
      <c r="G56" s="194"/>
      <c r="H56" s="194"/>
      <c r="I56" s="200"/>
      <c r="J56" s="303"/>
      <c r="K56" s="296"/>
      <c r="L56" s="304"/>
      <c r="M56" s="201"/>
      <c r="N56" s="194"/>
      <c r="O56" s="194"/>
      <c r="P56" s="194"/>
      <c r="Q56" s="199"/>
      <c r="R56" s="303"/>
      <c r="S56" s="296"/>
      <c r="T56" s="296"/>
      <c r="U56" s="296"/>
      <c r="V56" s="304"/>
      <c r="W56" s="198">
        <v>1</v>
      </c>
      <c r="X56" s="194"/>
      <c r="Y56" s="194"/>
      <c r="Z56" s="194"/>
      <c r="AA56" s="200">
        <v>1</v>
      </c>
      <c r="AB56" s="303"/>
      <c r="AC56" s="296"/>
      <c r="AD56" s="296"/>
      <c r="AE56" s="304"/>
      <c r="AF56" s="198">
        <v>1</v>
      </c>
      <c r="AG56" s="194"/>
      <c r="AH56" s="200"/>
      <c r="AI56" s="303"/>
      <c r="AJ56" s="296"/>
      <c r="AK56" s="296">
        <v>1</v>
      </c>
      <c r="AL56" s="304">
        <v>1</v>
      </c>
      <c r="AM56" s="42">
        <f t="shared" si="1"/>
        <v>6</v>
      </c>
    </row>
    <row r="57" spans="2:43" s="10" customFormat="1" ht="15.95" customHeight="1" x14ac:dyDescent="0.25">
      <c r="B57" s="361"/>
      <c r="C57" s="366"/>
      <c r="D57" s="39" t="s">
        <v>57</v>
      </c>
      <c r="E57" s="124">
        <v>1</v>
      </c>
      <c r="F57" s="122"/>
      <c r="G57" s="122"/>
      <c r="H57" s="122"/>
      <c r="I57" s="123">
        <v>1</v>
      </c>
      <c r="J57" s="9"/>
      <c r="K57" s="7"/>
      <c r="L57" s="8"/>
      <c r="M57" s="121"/>
      <c r="N57" s="122"/>
      <c r="O57" s="122"/>
      <c r="P57" s="122"/>
      <c r="Q57" s="125"/>
      <c r="R57" s="9"/>
      <c r="S57" s="7"/>
      <c r="T57" s="7"/>
      <c r="U57" s="7"/>
      <c r="V57" s="8"/>
      <c r="W57" s="124"/>
      <c r="X57" s="122"/>
      <c r="Y57" s="122">
        <v>1</v>
      </c>
      <c r="Z57" s="122"/>
      <c r="AA57" s="123"/>
      <c r="AB57" s="9"/>
      <c r="AC57" s="7">
        <v>1</v>
      </c>
      <c r="AD57" s="7"/>
      <c r="AE57" s="8"/>
      <c r="AF57" s="124"/>
      <c r="AG57" s="122"/>
      <c r="AH57" s="123"/>
      <c r="AI57" s="9"/>
      <c r="AJ57" s="7"/>
      <c r="AK57" s="7">
        <v>1</v>
      </c>
      <c r="AL57" s="8"/>
      <c r="AM57" s="41">
        <f t="shared" si="1"/>
        <v>5</v>
      </c>
    </row>
    <row r="58" spans="2:43" s="10" customFormat="1" ht="15.95" customHeight="1" x14ac:dyDescent="0.25">
      <c r="B58" s="361"/>
      <c r="C58" s="371" t="s">
        <v>59</v>
      </c>
      <c r="D58" s="38" t="s">
        <v>60</v>
      </c>
      <c r="E58" s="114">
        <v>1</v>
      </c>
      <c r="F58" s="112"/>
      <c r="G58" s="112"/>
      <c r="H58" s="112"/>
      <c r="I58" s="113">
        <v>1</v>
      </c>
      <c r="J58" s="292"/>
      <c r="K58" s="293"/>
      <c r="L58" s="294">
        <v>1</v>
      </c>
      <c r="M58" s="111"/>
      <c r="N58" s="112"/>
      <c r="O58" s="112">
        <v>1</v>
      </c>
      <c r="P58" s="112"/>
      <c r="Q58" s="115"/>
      <c r="R58" s="292"/>
      <c r="S58" s="293"/>
      <c r="T58" s="293"/>
      <c r="U58" s="293"/>
      <c r="V58" s="294"/>
      <c r="W58" s="114"/>
      <c r="X58" s="112"/>
      <c r="Y58" s="112"/>
      <c r="Z58" s="112"/>
      <c r="AA58" s="113"/>
      <c r="AB58" s="292"/>
      <c r="AC58" s="293"/>
      <c r="AD58" s="293"/>
      <c r="AE58" s="294"/>
      <c r="AF58" s="114">
        <v>1</v>
      </c>
      <c r="AG58" s="112"/>
      <c r="AH58" s="113">
        <v>1</v>
      </c>
      <c r="AI58" s="292"/>
      <c r="AJ58" s="293"/>
      <c r="AK58" s="293"/>
      <c r="AL58" s="294">
        <v>1</v>
      </c>
      <c r="AM58" s="14">
        <f t="shared" si="1"/>
        <v>7</v>
      </c>
    </row>
    <row r="59" spans="2:43" s="10" customFormat="1" ht="15.95" customHeight="1" x14ac:dyDescent="0.25">
      <c r="B59" s="361"/>
      <c r="C59" s="371"/>
      <c r="D59" s="39" t="s">
        <v>61</v>
      </c>
      <c r="E59" s="124">
        <v>1</v>
      </c>
      <c r="F59" s="122"/>
      <c r="G59" s="122"/>
      <c r="H59" s="122"/>
      <c r="I59" s="123">
        <v>1</v>
      </c>
      <c r="J59" s="9"/>
      <c r="K59" s="7"/>
      <c r="L59" s="8"/>
      <c r="M59" s="121"/>
      <c r="N59" s="122"/>
      <c r="O59" s="122">
        <v>1</v>
      </c>
      <c r="P59" s="122"/>
      <c r="Q59" s="125"/>
      <c r="R59" s="9"/>
      <c r="S59" s="7"/>
      <c r="T59" s="7"/>
      <c r="U59" s="7"/>
      <c r="V59" s="8"/>
      <c r="W59" s="124"/>
      <c r="X59" s="122"/>
      <c r="Y59" s="122">
        <v>1</v>
      </c>
      <c r="Z59" s="122">
        <v>1</v>
      </c>
      <c r="AA59" s="123"/>
      <c r="AB59" s="9"/>
      <c r="AC59" s="7">
        <v>1</v>
      </c>
      <c r="AD59" s="7"/>
      <c r="AE59" s="8"/>
      <c r="AF59" s="124"/>
      <c r="AG59" s="122"/>
      <c r="AH59" s="123">
        <v>1</v>
      </c>
      <c r="AI59" s="9"/>
      <c r="AJ59" s="7"/>
      <c r="AK59" s="7"/>
      <c r="AL59" s="8">
        <v>1</v>
      </c>
      <c r="AM59" s="41">
        <f t="shared" si="1"/>
        <v>8</v>
      </c>
    </row>
    <row r="60" spans="2:43" s="10" customFormat="1" ht="15.95" customHeight="1" x14ac:dyDescent="0.25">
      <c r="B60" s="361"/>
      <c r="C60" s="371"/>
      <c r="D60" s="35" t="s">
        <v>62</v>
      </c>
      <c r="E60" s="142">
        <v>1</v>
      </c>
      <c r="F60" s="140"/>
      <c r="G60" s="140"/>
      <c r="H60" s="140"/>
      <c r="I60" s="141">
        <v>1</v>
      </c>
      <c r="J60" s="274"/>
      <c r="K60" s="272"/>
      <c r="L60" s="275">
        <v>1</v>
      </c>
      <c r="M60" s="187"/>
      <c r="N60" s="140"/>
      <c r="O60" s="140"/>
      <c r="P60" s="140"/>
      <c r="Q60" s="143"/>
      <c r="R60" s="274"/>
      <c r="S60" s="272"/>
      <c r="T60" s="272"/>
      <c r="U60" s="272"/>
      <c r="V60" s="275"/>
      <c r="W60" s="142"/>
      <c r="X60" s="140"/>
      <c r="Y60" s="140">
        <v>1</v>
      </c>
      <c r="Z60" s="140">
        <v>1</v>
      </c>
      <c r="AA60" s="141"/>
      <c r="AB60" s="274"/>
      <c r="AC60" s="272"/>
      <c r="AD60" s="272"/>
      <c r="AE60" s="275"/>
      <c r="AF60" s="142"/>
      <c r="AG60" s="140"/>
      <c r="AH60" s="141"/>
      <c r="AI60" s="274"/>
      <c r="AJ60" s="272"/>
      <c r="AK60" s="272">
        <v>1</v>
      </c>
      <c r="AL60" s="275"/>
      <c r="AM60" s="42">
        <f t="shared" si="1"/>
        <v>6</v>
      </c>
    </row>
    <row r="61" spans="2:43" s="10" customFormat="1" ht="15.95" customHeight="1" x14ac:dyDescent="0.25">
      <c r="B61" s="388"/>
      <c r="C61" s="365" t="s">
        <v>63</v>
      </c>
      <c r="D61" s="39" t="s">
        <v>64</v>
      </c>
      <c r="E61" s="124"/>
      <c r="F61" s="122"/>
      <c r="G61" s="122"/>
      <c r="H61" s="122"/>
      <c r="I61" s="123"/>
      <c r="J61" s="9"/>
      <c r="K61" s="7"/>
      <c r="L61" s="8"/>
      <c r="M61" s="121"/>
      <c r="N61" s="122"/>
      <c r="O61" s="122"/>
      <c r="P61" s="122"/>
      <c r="Q61" s="125">
        <v>1</v>
      </c>
      <c r="R61" s="9"/>
      <c r="S61" s="7"/>
      <c r="T61" s="7"/>
      <c r="U61" s="7"/>
      <c r="V61" s="8"/>
      <c r="W61" s="124"/>
      <c r="X61" s="122">
        <v>1</v>
      </c>
      <c r="Y61" s="122"/>
      <c r="Z61" s="122"/>
      <c r="AA61" s="123"/>
      <c r="AB61" s="9"/>
      <c r="AC61" s="7"/>
      <c r="AD61" s="7"/>
      <c r="AE61" s="8"/>
      <c r="AF61" s="124"/>
      <c r="AG61" s="122"/>
      <c r="AH61" s="123"/>
      <c r="AI61" s="9"/>
      <c r="AJ61" s="7"/>
      <c r="AK61" s="7">
        <v>1</v>
      </c>
      <c r="AL61" s="8">
        <v>1</v>
      </c>
      <c r="AM61" s="41">
        <f t="shared" si="1"/>
        <v>4</v>
      </c>
    </row>
    <row r="62" spans="2:43" s="10" customFormat="1" ht="15.95" customHeight="1" x14ac:dyDescent="0.25">
      <c r="B62" s="388"/>
      <c r="C62" s="371"/>
      <c r="D62" s="39" t="s">
        <v>65</v>
      </c>
      <c r="E62" s="111"/>
      <c r="F62" s="112"/>
      <c r="G62" s="112"/>
      <c r="H62" s="112"/>
      <c r="I62" s="113"/>
      <c r="J62" s="292"/>
      <c r="K62" s="293"/>
      <c r="L62" s="294"/>
      <c r="M62" s="111"/>
      <c r="N62" s="112">
        <v>1</v>
      </c>
      <c r="O62" s="112"/>
      <c r="P62" s="112"/>
      <c r="Q62" s="115">
        <v>1</v>
      </c>
      <c r="R62" s="292"/>
      <c r="S62" s="293"/>
      <c r="T62" s="293"/>
      <c r="U62" s="293"/>
      <c r="V62" s="294"/>
      <c r="W62" s="114"/>
      <c r="X62" s="112">
        <v>1</v>
      </c>
      <c r="Y62" s="112"/>
      <c r="Z62" s="112"/>
      <c r="AA62" s="113"/>
      <c r="AB62" s="292"/>
      <c r="AC62" s="293">
        <v>1</v>
      </c>
      <c r="AD62" s="293"/>
      <c r="AE62" s="294"/>
      <c r="AF62" s="114"/>
      <c r="AG62" s="112"/>
      <c r="AH62" s="113"/>
      <c r="AI62" s="292"/>
      <c r="AJ62" s="293"/>
      <c r="AK62" s="293">
        <v>1</v>
      </c>
      <c r="AL62" s="294">
        <v>1</v>
      </c>
      <c r="AM62" s="14">
        <f t="shared" si="1"/>
        <v>6</v>
      </c>
      <c r="AQ62" s="233"/>
    </row>
    <row r="63" spans="2:43" s="10" customFormat="1" ht="15.95" customHeight="1" x14ac:dyDescent="0.25">
      <c r="B63" s="388"/>
      <c r="C63" s="371"/>
      <c r="D63" s="39" t="s">
        <v>66</v>
      </c>
      <c r="E63" s="111"/>
      <c r="F63" s="112"/>
      <c r="G63" s="112"/>
      <c r="H63" s="112"/>
      <c r="I63" s="113">
        <v>1</v>
      </c>
      <c r="J63" s="292"/>
      <c r="K63" s="293"/>
      <c r="L63" s="294"/>
      <c r="M63" s="111"/>
      <c r="N63" s="112"/>
      <c r="O63" s="112"/>
      <c r="P63" s="112"/>
      <c r="Q63" s="115"/>
      <c r="R63" s="292"/>
      <c r="S63" s="293"/>
      <c r="T63" s="293"/>
      <c r="U63" s="293"/>
      <c r="V63" s="294"/>
      <c r="W63" s="114">
        <v>1</v>
      </c>
      <c r="X63" s="112">
        <v>1</v>
      </c>
      <c r="Y63" s="112"/>
      <c r="Z63" s="112"/>
      <c r="AA63" s="113"/>
      <c r="AB63" s="292"/>
      <c r="AC63" s="293"/>
      <c r="AD63" s="293"/>
      <c r="AE63" s="294"/>
      <c r="AF63" s="114"/>
      <c r="AG63" s="112"/>
      <c r="AH63" s="113"/>
      <c r="AI63" s="292"/>
      <c r="AJ63" s="293"/>
      <c r="AK63" s="293">
        <v>1</v>
      </c>
      <c r="AL63" s="294">
        <v>1</v>
      </c>
      <c r="AM63" s="14">
        <f t="shared" si="1"/>
        <v>5</v>
      </c>
    </row>
    <row r="64" spans="2:43" s="10" customFormat="1" ht="15.95" customHeight="1" x14ac:dyDescent="0.25">
      <c r="B64" s="388"/>
      <c r="C64" s="371"/>
      <c r="D64" s="39" t="s">
        <v>81</v>
      </c>
      <c r="E64" s="121"/>
      <c r="F64" s="122"/>
      <c r="G64" s="122"/>
      <c r="H64" s="122"/>
      <c r="I64" s="123">
        <v>1</v>
      </c>
      <c r="J64" s="9"/>
      <c r="K64" s="7"/>
      <c r="L64" s="8"/>
      <c r="M64" s="121"/>
      <c r="N64" s="122"/>
      <c r="O64" s="122"/>
      <c r="P64" s="122"/>
      <c r="Q64" s="125"/>
      <c r="R64" s="9"/>
      <c r="S64" s="7"/>
      <c r="T64" s="7"/>
      <c r="U64" s="7"/>
      <c r="V64" s="8"/>
      <c r="W64" s="124">
        <v>1</v>
      </c>
      <c r="X64" s="122">
        <v>1</v>
      </c>
      <c r="Y64" s="122"/>
      <c r="Z64" s="122"/>
      <c r="AA64" s="123"/>
      <c r="AB64" s="9"/>
      <c r="AC64" s="7"/>
      <c r="AD64" s="7"/>
      <c r="AE64" s="8"/>
      <c r="AF64" s="124"/>
      <c r="AG64" s="122"/>
      <c r="AH64" s="123"/>
      <c r="AI64" s="9"/>
      <c r="AJ64" s="7"/>
      <c r="AK64" s="7">
        <v>1</v>
      </c>
      <c r="AL64" s="8">
        <v>1</v>
      </c>
      <c r="AM64" s="14">
        <f t="shared" si="1"/>
        <v>5</v>
      </c>
    </row>
    <row r="65" spans="2:39" s="10" customFormat="1" ht="15.95" customHeight="1" thickBot="1" x14ac:dyDescent="0.3">
      <c r="B65" s="390"/>
      <c r="C65" s="384"/>
      <c r="D65" s="40" t="s">
        <v>89</v>
      </c>
      <c r="E65" s="127"/>
      <c r="F65" s="128"/>
      <c r="G65" s="128"/>
      <c r="H65" s="128"/>
      <c r="I65" s="129">
        <v>1</v>
      </c>
      <c r="J65" s="270"/>
      <c r="K65" s="268"/>
      <c r="L65" s="271"/>
      <c r="M65" s="130"/>
      <c r="N65" s="128">
        <v>1</v>
      </c>
      <c r="O65" s="128"/>
      <c r="P65" s="128"/>
      <c r="Q65" s="131"/>
      <c r="R65" s="270"/>
      <c r="S65" s="268"/>
      <c r="T65" s="268"/>
      <c r="U65" s="268"/>
      <c r="V65" s="271"/>
      <c r="W65" s="127">
        <v>1</v>
      </c>
      <c r="X65" s="128">
        <v>1</v>
      </c>
      <c r="Y65" s="128"/>
      <c r="Z65" s="128"/>
      <c r="AA65" s="129"/>
      <c r="AB65" s="270"/>
      <c r="AC65" s="268">
        <v>1</v>
      </c>
      <c r="AD65" s="268"/>
      <c r="AE65" s="271"/>
      <c r="AF65" s="127"/>
      <c r="AG65" s="128"/>
      <c r="AH65" s="129"/>
      <c r="AI65" s="270"/>
      <c r="AJ65" s="268"/>
      <c r="AK65" s="268">
        <v>1</v>
      </c>
      <c r="AL65" s="271"/>
      <c r="AM65" s="26">
        <f t="shared" si="1"/>
        <v>6</v>
      </c>
    </row>
    <row r="66" spans="2:39" s="10" customFormat="1" ht="15.95" customHeight="1" x14ac:dyDescent="0.25">
      <c r="B66" s="388" t="s">
        <v>90</v>
      </c>
      <c r="C66" s="371" t="s">
        <v>44</v>
      </c>
      <c r="D66" s="38" t="s">
        <v>45</v>
      </c>
      <c r="E66" s="116"/>
      <c r="F66" s="117"/>
      <c r="G66" s="117"/>
      <c r="H66" s="117"/>
      <c r="I66" s="118"/>
      <c r="J66" s="283"/>
      <c r="K66" s="284"/>
      <c r="L66" s="285"/>
      <c r="M66" s="119"/>
      <c r="N66" s="117">
        <v>1</v>
      </c>
      <c r="O66" s="117"/>
      <c r="P66" s="117"/>
      <c r="Q66" s="120">
        <v>1</v>
      </c>
      <c r="R66" s="283"/>
      <c r="S66" s="284"/>
      <c r="T66" s="284"/>
      <c r="U66" s="284"/>
      <c r="V66" s="285"/>
      <c r="W66" s="116"/>
      <c r="X66" s="117">
        <v>1</v>
      </c>
      <c r="Y66" s="117"/>
      <c r="Z66" s="117"/>
      <c r="AA66" s="118"/>
      <c r="AB66" s="283"/>
      <c r="AC66" s="284"/>
      <c r="AD66" s="284"/>
      <c r="AE66" s="285"/>
      <c r="AF66" s="116"/>
      <c r="AG66" s="117"/>
      <c r="AH66" s="118"/>
      <c r="AI66" s="283"/>
      <c r="AJ66" s="284"/>
      <c r="AK66" s="284"/>
      <c r="AL66" s="285"/>
      <c r="AM66" s="14">
        <f t="shared" si="1"/>
        <v>3</v>
      </c>
    </row>
    <row r="67" spans="2:39" s="10" customFormat="1" ht="15.95" customHeight="1" x14ac:dyDescent="0.25">
      <c r="B67" s="388"/>
      <c r="C67" s="371"/>
      <c r="D67" s="39" t="s">
        <v>46</v>
      </c>
      <c r="E67" s="111"/>
      <c r="F67" s="112"/>
      <c r="G67" s="112"/>
      <c r="H67" s="112"/>
      <c r="I67" s="113"/>
      <c r="J67" s="292"/>
      <c r="K67" s="293"/>
      <c r="L67" s="294"/>
      <c r="M67" s="111"/>
      <c r="N67" s="112">
        <v>1</v>
      </c>
      <c r="O67" s="112"/>
      <c r="P67" s="112"/>
      <c r="Q67" s="115">
        <v>1</v>
      </c>
      <c r="R67" s="292"/>
      <c r="S67" s="293"/>
      <c r="T67" s="293"/>
      <c r="U67" s="293"/>
      <c r="V67" s="294"/>
      <c r="W67" s="114"/>
      <c r="X67" s="112">
        <v>1</v>
      </c>
      <c r="Y67" s="112"/>
      <c r="Z67" s="112"/>
      <c r="AA67" s="113"/>
      <c r="AB67" s="292"/>
      <c r="AC67" s="293"/>
      <c r="AD67" s="293"/>
      <c r="AE67" s="294"/>
      <c r="AF67" s="114"/>
      <c r="AG67" s="112"/>
      <c r="AH67" s="113">
        <v>1</v>
      </c>
      <c r="AI67" s="292"/>
      <c r="AJ67" s="293"/>
      <c r="AK67" s="293"/>
      <c r="AL67" s="294"/>
      <c r="AM67" s="14">
        <f t="shared" si="1"/>
        <v>4</v>
      </c>
    </row>
    <row r="68" spans="2:39" s="10" customFormat="1" ht="15.95" customHeight="1" x14ac:dyDescent="0.25">
      <c r="B68" s="388"/>
      <c r="C68" s="371"/>
      <c r="D68" s="39" t="s">
        <v>47</v>
      </c>
      <c r="E68" s="116"/>
      <c r="F68" s="117"/>
      <c r="G68" s="117"/>
      <c r="H68" s="117"/>
      <c r="I68" s="118"/>
      <c r="J68" s="283"/>
      <c r="K68" s="284"/>
      <c r="L68" s="285"/>
      <c r="M68" s="119"/>
      <c r="N68" s="117">
        <v>1</v>
      </c>
      <c r="O68" s="117"/>
      <c r="P68" s="117"/>
      <c r="Q68" s="120">
        <v>1</v>
      </c>
      <c r="R68" s="283"/>
      <c r="S68" s="284"/>
      <c r="T68" s="284"/>
      <c r="U68" s="284"/>
      <c r="V68" s="285"/>
      <c r="W68" s="116"/>
      <c r="X68" s="117">
        <v>1</v>
      </c>
      <c r="Y68" s="117"/>
      <c r="Z68" s="117"/>
      <c r="AA68" s="118">
        <v>1</v>
      </c>
      <c r="AB68" s="283"/>
      <c r="AC68" s="284"/>
      <c r="AD68" s="284"/>
      <c r="AE68" s="285"/>
      <c r="AF68" s="116"/>
      <c r="AG68" s="117"/>
      <c r="AH68" s="118"/>
      <c r="AI68" s="283"/>
      <c r="AJ68" s="284"/>
      <c r="AK68" s="284"/>
      <c r="AL68" s="285"/>
      <c r="AM68" s="14">
        <f t="shared" si="1"/>
        <v>4</v>
      </c>
    </row>
    <row r="69" spans="2:39" s="10" customFormat="1" ht="15.95" customHeight="1" x14ac:dyDescent="0.25">
      <c r="B69" s="388"/>
      <c r="C69" s="366"/>
      <c r="D69" s="39" t="s">
        <v>91</v>
      </c>
      <c r="E69" s="116"/>
      <c r="F69" s="117"/>
      <c r="G69" s="117"/>
      <c r="H69" s="117"/>
      <c r="I69" s="118"/>
      <c r="J69" s="283"/>
      <c r="K69" s="284"/>
      <c r="L69" s="285"/>
      <c r="M69" s="119"/>
      <c r="N69" s="117"/>
      <c r="O69" s="117"/>
      <c r="P69" s="117"/>
      <c r="Q69" s="120"/>
      <c r="R69" s="283"/>
      <c r="S69" s="284"/>
      <c r="T69" s="284"/>
      <c r="U69" s="284"/>
      <c r="V69" s="285"/>
      <c r="W69" s="116"/>
      <c r="X69" s="117">
        <v>1</v>
      </c>
      <c r="Y69" s="117"/>
      <c r="Z69" s="117"/>
      <c r="AA69" s="118">
        <v>1</v>
      </c>
      <c r="AB69" s="283"/>
      <c r="AC69" s="284"/>
      <c r="AD69" s="284"/>
      <c r="AE69" s="285"/>
      <c r="AF69" s="116"/>
      <c r="AG69" s="117"/>
      <c r="AH69" s="118">
        <v>1</v>
      </c>
      <c r="AI69" s="283"/>
      <c r="AJ69" s="284"/>
      <c r="AK69" s="284"/>
      <c r="AL69" s="285"/>
      <c r="AM69" s="41">
        <f t="shared" si="1"/>
        <v>3</v>
      </c>
    </row>
    <row r="70" spans="2:39" s="10" customFormat="1" ht="15.95" customHeight="1" x14ac:dyDescent="0.25">
      <c r="B70" s="388"/>
      <c r="C70" s="365" t="s">
        <v>48</v>
      </c>
      <c r="D70" s="39" t="s">
        <v>49</v>
      </c>
      <c r="E70" s="136"/>
      <c r="F70" s="147"/>
      <c r="G70" s="147"/>
      <c r="H70" s="147"/>
      <c r="I70" s="148"/>
      <c r="J70" s="262"/>
      <c r="K70" s="263"/>
      <c r="L70" s="264"/>
      <c r="M70" s="149">
        <v>1</v>
      </c>
      <c r="N70" s="147"/>
      <c r="O70" s="147"/>
      <c r="P70" s="147"/>
      <c r="Q70" s="150"/>
      <c r="R70" s="262"/>
      <c r="S70" s="263"/>
      <c r="T70" s="263"/>
      <c r="U70" s="263"/>
      <c r="V70" s="264"/>
      <c r="W70" s="136"/>
      <c r="X70" s="147"/>
      <c r="Y70" s="147">
        <v>1</v>
      </c>
      <c r="Z70" s="147"/>
      <c r="AA70" s="148">
        <v>1</v>
      </c>
      <c r="AB70" s="262"/>
      <c r="AC70" s="263"/>
      <c r="AD70" s="263"/>
      <c r="AE70" s="264"/>
      <c r="AF70" s="136"/>
      <c r="AG70" s="147"/>
      <c r="AH70" s="148">
        <v>1</v>
      </c>
      <c r="AI70" s="262"/>
      <c r="AJ70" s="263"/>
      <c r="AK70" s="263"/>
      <c r="AL70" s="264"/>
      <c r="AM70" s="41">
        <f t="shared" si="1"/>
        <v>4</v>
      </c>
    </row>
    <row r="71" spans="2:39" s="10" customFormat="1" ht="15.95" customHeight="1" x14ac:dyDescent="0.25">
      <c r="B71" s="388"/>
      <c r="C71" s="371"/>
      <c r="D71" s="39" t="s">
        <v>50</v>
      </c>
      <c r="E71" s="121"/>
      <c r="F71" s="122"/>
      <c r="G71" s="122"/>
      <c r="H71" s="122"/>
      <c r="I71" s="123"/>
      <c r="J71" s="9"/>
      <c r="K71" s="7"/>
      <c r="L71" s="8"/>
      <c r="M71" s="121">
        <v>1</v>
      </c>
      <c r="N71" s="122"/>
      <c r="O71" s="122"/>
      <c r="P71" s="122"/>
      <c r="Q71" s="125"/>
      <c r="R71" s="9"/>
      <c r="S71" s="7"/>
      <c r="T71" s="7"/>
      <c r="U71" s="7"/>
      <c r="V71" s="8"/>
      <c r="W71" s="124"/>
      <c r="X71" s="122"/>
      <c r="Y71" s="122"/>
      <c r="Z71" s="122">
        <v>1</v>
      </c>
      <c r="AA71" s="123"/>
      <c r="AB71" s="9"/>
      <c r="AC71" s="7"/>
      <c r="AD71" s="7"/>
      <c r="AE71" s="8"/>
      <c r="AF71" s="124">
        <v>1</v>
      </c>
      <c r="AG71" s="122"/>
      <c r="AH71" s="123"/>
      <c r="AI71" s="9"/>
      <c r="AJ71" s="7"/>
      <c r="AK71" s="7"/>
      <c r="AL71" s="285"/>
      <c r="AM71" s="14">
        <f t="shared" si="1"/>
        <v>3</v>
      </c>
    </row>
    <row r="72" spans="2:39" s="10" customFormat="1" ht="15.95" customHeight="1" x14ac:dyDescent="0.25">
      <c r="B72" s="388"/>
      <c r="C72" s="366"/>
      <c r="D72" s="38" t="s">
        <v>51</v>
      </c>
      <c r="E72" s="116"/>
      <c r="F72" s="117"/>
      <c r="G72" s="117"/>
      <c r="H72" s="117"/>
      <c r="I72" s="118"/>
      <c r="J72" s="283"/>
      <c r="K72" s="284"/>
      <c r="L72" s="285"/>
      <c r="M72" s="119">
        <v>1</v>
      </c>
      <c r="N72" s="117"/>
      <c r="O72" s="117"/>
      <c r="P72" s="117"/>
      <c r="Q72" s="120"/>
      <c r="R72" s="283"/>
      <c r="S72" s="284"/>
      <c r="T72" s="284"/>
      <c r="U72" s="284"/>
      <c r="V72" s="285"/>
      <c r="W72" s="116"/>
      <c r="X72" s="117"/>
      <c r="Y72" s="117"/>
      <c r="Z72" s="117">
        <v>1</v>
      </c>
      <c r="AA72" s="118">
        <v>1</v>
      </c>
      <c r="AB72" s="283"/>
      <c r="AC72" s="284"/>
      <c r="AD72" s="284"/>
      <c r="AE72" s="285"/>
      <c r="AF72" s="116"/>
      <c r="AG72" s="117"/>
      <c r="AH72" s="118"/>
      <c r="AI72" s="283"/>
      <c r="AJ72" s="284"/>
      <c r="AK72" s="284"/>
      <c r="AL72" s="285"/>
      <c r="AM72" s="41">
        <f t="shared" si="1"/>
        <v>3</v>
      </c>
    </row>
    <row r="73" spans="2:39" s="10" customFormat="1" ht="15.95" customHeight="1" x14ac:dyDescent="0.25">
      <c r="B73" s="361"/>
      <c r="C73" s="365" t="s">
        <v>54</v>
      </c>
      <c r="D73" s="38" t="s">
        <v>55</v>
      </c>
      <c r="E73" s="114"/>
      <c r="F73" s="112"/>
      <c r="G73" s="112"/>
      <c r="H73" s="112"/>
      <c r="I73" s="113"/>
      <c r="J73" s="292"/>
      <c r="K73" s="293"/>
      <c r="L73" s="294"/>
      <c r="M73" s="111"/>
      <c r="N73" s="112"/>
      <c r="O73" s="112"/>
      <c r="P73" s="112"/>
      <c r="Q73" s="115"/>
      <c r="R73" s="292"/>
      <c r="S73" s="293"/>
      <c r="T73" s="293"/>
      <c r="U73" s="293"/>
      <c r="V73" s="294"/>
      <c r="W73" s="114">
        <v>1</v>
      </c>
      <c r="X73" s="112">
        <v>1</v>
      </c>
      <c r="Y73" s="112">
        <v>1</v>
      </c>
      <c r="Z73" s="112"/>
      <c r="AA73" s="113"/>
      <c r="AB73" s="292"/>
      <c r="AC73" s="293"/>
      <c r="AD73" s="293"/>
      <c r="AE73" s="294"/>
      <c r="AF73" s="114"/>
      <c r="AG73" s="112"/>
      <c r="AH73" s="113"/>
      <c r="AI73" s="292"/>
      <c r="AJ73" s="293"/>
      <c r="AK73" s="293"/>
      <c r="AL73" s="294"/>
      <c r="AM73" s="14">
        <f t="shared" si="1"/>
        <v>3</v>
      </c>
    </row>
    <row r="74" spans="2:39" s="10" customFormat="1" ht="15.95" customHeight="1" x14ac:dyDescent="0.25">
      <c r="B74" s="361"/>
      <c r="C74" s="371"/>
      <c r="D74" s="39" t="s">
        <v>56</v>
      </c>
      <c r="E74" s="121"/>
      <c r="F74" s="122"/>
      <c r="G74" s="122"/>
      <c r="H74" s="122"/>
      <c r="I74" s="123"/>
      <c r="J74" s="9"/>
      <c r="K74" s="7"/>
      <c r="L74" s="8"/>
      <c r="M74" s="121"/>
      <c r="N74" s="122"/>
      <c r="O74" s="122"/>
      <c r="P74" s="122"/>
      <c r="Q74" s="125"/>
      <c r="R74" s="9"/>
      <c r="S74" s="7"/>
      <c r="T74" s="7"/>
      <c r="U74" s="7"/>
      <c r="V74" s="8"/>
      <c r="W74" s="124">
        <v>1</v>
      </c>
      <c r="X74" s="122"/>
      <c r="Y74" s="122">
        <v>1</v>
      </c>
      <c r="Z74" s="122"/>
      <c r="AA74" s="123"/>
      <c r="AB74" s="9"/>
      <c r="AC74" s="7">
        <v>1</v>
      </c>
      <c r="AD74" s="7">
        <v>1</v>
      </c>
      <c r="AE74" s="8"/>
      <c r="AF74" s="124"/>
      <c r="AG74" s="122"/>
      <c r="AH74" s="123"/>
      <c r="AI74" s="9"/>
      <c r="AJ74" s="7"/>
      <c r="AK74" s="7"/>
      <c r="AL74" s="8"/>
      <c r="AM74" s="14">
        <f>SUM(E74:AL74)</f>
        <v>4</v>
      </c>
    </row>
    <row r="75" spans="2:39" s="10" customFormat="1" ht="15.95" customHeight="1" x14ac:dyDescent="0.25">
      <c r="B75" s="361"/>
      <c r="C75" s="366"/>
      <c r="D75" s="39" t="s">
        <v>57</v>
      </c>
      <c r="E75" s="124">
        <v>1</v>
      </c>
      <c r="F75" s="122"/>
      <c r="G75" s="122"/>
      <c r="H75" s="122"/>
      <c r="I75" s="123">
        <v>1</v>
      </c>
      <c r="J75" s="9"/>
      <c r="K75" s="7"/>
      <c r="L75" s="8"/>
      <c r="M75" s="121"/>
      <c r="N75" s="122"/>
      <c r="O75" s="122"/>
      <c r="P75" s="122"/>
      <c r="Q75" s="125"/>
      <c r="R75" s="9"/>
      <c r="S75" s="7"/>
      <c r="T75" s="7"/>
      <c r="U75" s="7"/>
      <c r="V75" s="8"/>
      <c r="W75" s="124"/>
      <c r="X75" s="122"/>
      <c r="Y75" s="122"/>
      <c r="Z75" s="122"/>
      <c r="AA75" s="123">
        <v>1</v>
      </c>
      <c r="AB75" s="9"/>
      <c r="AC75" s="7">
        <v>1</v>
      </c>
      <c r="AD75" s="7">
        <v>1</v>
      </c>
      <c r="AE75" s="8"/>
      <c r="AF75" s="124"/>
      <c r="AG75" s="122"/>
      <c r="AH75" s="123"/>
      <c r="AI75" s="9"/>
      <c r="AJ75" s="7"/>
      <c r="AK75" s="7"/>
      <c r="AL75" s="8"/>
      <c r="AM75" s="41">
        <f t="shared" si="1"/>
        <v>5</v>
      </c>
    </row>
    <row r="76" spans="2:39" s="10" customFormat="1" ht="15.95" customHeight="1" x14ac:dyDescent="0.25">
      <c r="B76" s="361"/>
      <c r="C76" s="365" t="s">
        <v>59</v>
      </c>
      <c r="D76" s="38" t="s">
        <v>60</v>
      </c>
      <c r="E76" s="114"/>
      <c r="F76" s="112"/>
      <c r="G76" s="112"/>
      <c r="H76" s="112"/>
      <c r="I76" s="113"/>
      <c r="J76" s="292"/>
      <c r="K76" s="293"/>
      <c r="L76" s="294">
        <v>1</v>
      </c>
      <c r="M76" s="111"/>
      <c r="N76" s="112"/>
      <c r="O76" s="112"/>
      <c r="P76" s="112"/>
      <c r="Q76" s="115"/>
      <c r="R76" s="292"/>
      <c r="S76" s="293"/>
      <c r="T76" s="293"/>
      <c r="U76" s="293"/>
      <c r="V76" s="294"/>
      <c r="W76" s="114"/>
      <c r="X76" s="112"/>
      <c r="Y76" s="112"/>
      <c r="Z76" s="112"/>
      <c r="AA76" s="113"/>
      <c r="AB76" s="292"/>
      <c r="AC76" s="293"/>
      <c r="AD76" s="293"/>
      <c r="AE76" s="294"/>
      <c r="AF76" s="114"/>
      <c r="AG76" s="112"/>
      <c r="AH76" s="113"/>
      <c r="AI76" s="292">
        <v>1</v>
      </c>
      <c r="AJ76" s="293">
        <v>1</v>
      </c>
      <c r="AK76" s="293">
        <v>1</v>
      </c>
      <c r="AL76" s="294"/>
      <c r="AM76" s="14">
        <f t="shared" si="1"/>
        <v>4</v>
      </c>
    </row>
    <row r="77" spans="2:39" s="10" customFormat="1" ht="15.95" customHeight="1" x14ac:dyDescent="0.25">
      <c r="B77" s="361"/>
      <c r="C77" s="371"/>
      <c r="D77" s="39" t="s">
        <v>61</v>
      </c>
      <c r="E77" s="121"/>
      <c r="F77" s="122"/>
      <c r="G77" s="122"/>
      <c r="H77" s="122"/>
      <c r="I77" s="123"/>
      <c r="J77" s="9"/>
      <c r="K77" s="7"/>
      <c r="L77" s="8"/>
      <c r="M77" s="121"/>
      <c r="N77" s="122"/>
      <c r="O77" s="122"/>
      <c r="P77" s="122"/>
      <c r="Q77" s="125"/>
      <c r="R77" s="9"/>
      <c r="S77" s="7"/>
      <c r="T77" s="7"/>
      <c r="U77" s="7"/>
      <c r="V77" s="8"/>
      <c r="W77" s="124">
        <v>1</v>
      </c>
      <c r="X77" s="122"/>
      <c r="Y77" s="122"/>
      <c r="Z77" s="122"/>
      <c r="AA77" s="123"/>
      <c r="AB77" s="9"/>
      <c r="AC77" s="7"/>
      <c r="AD77" s="7">
        <v>1</v>
      </c>
      <c r="AE77" s="8"/>
      <c r="AF77" s="124"/>
      <c r="AG77" s="122"/>
      <c r="AH77" s="123"/>
      <c r="AI77" s="9"/>
      <c r="AJ77" s="7"/>
      <c r="AK77" s="7"/>
      <c r="AL77" s="8"/>
      <c r="AM77" s="14">
        <f>SUM(E77:AL77)</f>
        <v>2</v>
      </c>
    </row>
    <row r="78" spans="2:39" s="10" customFormat="1" ht="15.95" customHeight="1" x14ac:dyDescent="0.25">
      <c r="B78" s="361"/>
      <c r="C78" s="371"/>
      <c r="D78" s="39" t="s">
        <v>62</v>
      </c>
      <c r="E78" s="121"/>
      <c r="F78" s="122"/>
      <c r="G78" s="122"/>
      <c r="H78" s="122"/>
      <c r="I78" s="123"/>
      <c r="J78" s="9"/>
      <c r="K78" s="7"/>
      <c r="L78" s="8"/>
      <c r="M78" s="121"/>
      <c r="N78" s="122"/>
      <c r="O78" s="122"/>
      <c r="P78" s="122"/>
      <c r="Q78" s="125"/>
      <c r="R78" s="9"/>
      <c r="S78" s="7"/>
      <c r="T78" s="7"/>
      <c r="U78" s="7"/>
      <c r="V78" s="8"/>
      <c r="W78" s="124"/>
      <c r="X78" s="122"/>
      <c r="Y78" s="122"/>
      <c r="Z78" s="122"/>
      <c r="AA78" s="123"/>
      <c r="AB78" s="9"/>
      <c r="AC78" s="7"/>
      <c r="AD78" s="7"/>
      <c r="AE78" s="8"/>
      <c r="AF78" s="124"/>
      <c r="AG78" s="122"/>
      <c r="AH78" s="123"/>
      <c r="AI78" s="9"/>
      <c r="AJ78" s="7"/>
      <c r="AK78" s="7">
        <v>1</v>
      </c>
      <c r="AL78" s="8">
        <v>1</v>
      </c>
      <c r="AM78" s="41">
        <f>SUM(E78:AL78)</f>
        <v>2</v>
      </c>
    </row>
    <row r="79" spans="2:39" s="10" customFormat="1" ht="15.95" customHeight="1" x14ac:dyDescent="0.25">
      <c r="B79" s="361"/>
      <c r="C79" s="366"/>
      <c r="D79" s="39" t="s">
        <v>92</v>
      </c>
      <c r="E79" s="124"/>
      <c r="F79" s="122"/>
      <c r="G79" s="122"/>
      <c r="H79" s="122"/>
      <c r="I79" s="123"/>
      <c r="J79" s="9"/>
      <c r="K79" s="7"/>
      <c r="L79" s="8"/>
      <c r="M79" s="121"/>
      <c r="N79" s="122"/>
      <c r="O79" s="122"/>
      <c r="P79" s="122"/>
      <c r="Q79" s="125"/>
      <c r="R79" s="9"/>
      <c r="S79" s="7"/>
      <c r="T79" s="7"/>
      <c r="U79" s="7"/>
      <c r="V79" s="8"/>
      <c r="W79" s="124">
        <v>1</v>
      </c>
      <c r="X79" s="122"/>
      <c r="Y79" s="122">
        <v>1</v>
      </c>
      <c r="Z79" s="122"/>
      <c r="AA79" s="123"/>
      <c r="AB79" s="9"/>
      <c r="AC79" s="7"/>
      <c r="AD79" s="7"/>
      <c r="AE79" s="8"/>
      <c r="AF79" s="124"/>
      <c r="AG79" s="122"/>
      <c r="AH79" s="123"/>
      <c r="AI79" s="9"/>
      <c r="AJ79" s="7"/>
      <c r="AK79" s="7"/>
      <c r="AL79" s="8"/>
      <c r="AM79" s="41">
        <f t="shared" si="1"/>
        <v>2</v>
      </c>
    </row>
    <row r="80" spans="2:39" s="10" customFormat="1" ht="15.95" customHeight="1" x14ac:dyDescent="0.25">
      <c r="B80" s="361"/>
      <c r="C80" s="365" t="s">
        <v>63</v>
      </c>
      <c r="D80" s="38" t="s">
        <v>64</v>
      </c>
      <c r="E80" s="114"/>
      <c r="F80" s="112"/>
      <c r="G80" s="112"/>
      <c r="H80" s="112"/>
      <c r="I80" s="113"/>
      <c r="J80" s="292"/>
      <c r="K80" s="293"/>
      <c r="L80" s="294"/>
      <c r="M80" s="111"/>
      <c r="N80" s="112"/>
      <c r="O80" s="112"/>
      <c r="P80" s="112"/>
      <c r="Q80" s="115">
        <v>1</v>
      </c>
      <c r="R80" s="292"/>
      <c r="S80" s="293"/>
      <c r="T80" s="293"/>
      <c r="U80" s="293"/>
      <c r="V80" s="294"/>
      <c r="W80" s="114"/>
      <c r="X80" s="112">
        <v>1</v>
      </c>
      <c r="Y80" s="112"/>
      <c r="Z80" s="112"/>
      <c r="AA80" s="113"/>
      <c r="AB80" s="292"/>
      <c r="AC80" s="293"/>
      <c r="AD80" s="293"/>
      <c r="AE80" s="294">
        <v>1</v>
      </c>
      <c r="AF80" s="114"/>
      <c r="AG80" s="112"/>
      <c r="AH80" s="113"/>
      <c r="AI80" s="292"/>
      <c r="AJ80" s="293"/>
      <c r="AK80" s="293"/>
      <c r="AL80" s="294"/>
      <c r="AM80" s="14">
        <f>SUM(E80:AL80)</f>
        <v>3</v>
      </c>
    </row>
    <row r="81" spans="2:39" s="10" customFormat="1" ht="15.95" customHeight="1" x14ac:dyDescent="0.25">
      <c r="B81" s="361"/>
      <c r="C81" s="371"/>
      <c r="D81" s="39" t="s">
        <v>65</v>
      </c>
      <c r="E81" s="124"/>
      <c r="F81" s="122"/>
      <c r="G81" s="122"/>
      <c r="H81" s="122"/>
      <c r="I81" s="123"/>
      <c r="J81" s="9"/>
      <c r="K81" s="7"/>
      <c r="L81" s="8"/>
      <c r="M81" s="121"/>
      <c r="N81" s="122"/>
      <c r="O81" s="122"/>
      <c r="P81" s="122"/>
      <c r="Q81" s="125">
        <v>1</v>
      </c>
      <c r="R81" s="9"/>
      <c r="S81" s="7"/>
      <c r="T81" s="7"/>
      <c r="U81" s="7"/>
      <c r="V81" s="8"/>
      <c r="W81" s="124"/>
      <c r="X81" s="122"/>
      <c r="Y81" s="122"/>
      <c r="Z81" s="122"/>
      <c r="AA81" s="123"/>
      <c r="AB81" s="9"/>
      <c r="AC81" s="7">
        <v>1</v>
      </c>
      <c r="AD81" s="7"/>
      <c r="AE81" s="8">
        <v>1</v>
      </c>
      <c r="AF81" s="124"/>
      <c r="AG81" s="122"/>
      <c r="AH81" s="123">
        <v>1</v>
      </c>
      <c r="AI81" s="9"/>
      <c r="AJ81" s="7"/>
      <c r="AK81" s="7"/>
      <c r="AL81" s="8"/>
      <c r="AM81" s="41">
        <f>SUM(E81:AL81)</f>
        <v>4</v>
      </c>
    </row>
    <row r="82" spans="2:39" s="10" customFormat="1" ht="15.95" customHeight="1" x14ac:dyDescent="0.25">
      <c r="B82" s="361"/>
      <c r="C82" s="366"/>
      <c r="D82" s="39" t="s">
        <v>66</v>
      </c>
      <c r="E82" s="124"/>
      <c r="F82" s="122"/>
      <c r="G82" s="122"/>
      <c r="H82" s="122"/>
      <c r="I82" s="123"/>
      <c r="J82" s="9"/>
      <c r="K82" s="7"/>
      <c r="L82" s="8"/>
      <c r="M82" s="121"/>
      <c r="N82" s="122"/>
      <c r="O82" s="122"/>
      <c r="P82" s="122"/>
      <c r="Q82" s="125"/>
      <c r="R82" s="9"/>
      <c r="S82" s="7"/>
      <c r="T82" s="7"/>
      <c r="U82" s="7"/>
      <c r="V82" s="8"/>
      <c r="W82" s="124"/>
      <c r="X82" s="122"/>
      <c r="Y82" s="122"/>
      <c r="Z82" s="122"/>
      <c r="AA82" s="123"/>
      <c r="AB82" s="9"/>
      <c r="AC82" s="7">
        <v>1</v>
      </c>
      <c r="AD82" s="7"/>
      <c r="AE82" s="8"/>
      <c r="AF82" s="124">
        <v>1</v>
      </c>
      <c r="AG82" s="122"/>
      <c r="AH82" s="123">
        <v>1</v>
      </c>
      <c r="AI82" s="9"/>
      <c r="AJ82" s="7"/>
      <c r="AK82" s="7"/>
      <c r="AL82" s="8"/>
      <c r="AM82" s="41">
        <f>SUM(AC82:AL82)</f>
        <v>3</v>
      </c>
    </row>
    <row r="83" spans="2:39" s="10" customFormat="1" ht="15.95" customHeight="1" x14ac:dyDescent="0.25">
      <c r="B83" s="361"/>
      <c r="C83" s="371" t="s">
        <v>67</v>
      </c>
      <c r="D83" s="38" t="s">
        <v>68</v>
      </c>
      <c r="E83" s="111"/>
      <c r="F83" s="112">
        <v>1</v>
      </c>
      <c r="G83" s="112">
        <v>1</v>
      </c>
      <c r="H83" s="112"/>
      <c r="I83" s="113"/>
      <c r="J83" s="292"/>
      <c r="K83" s="293"/>
      <c r="L83" s="294"/>
      <c r="M83" s="111"/>
      <c r="N83" s="112"/>
      <c r="O83" s="112"/>
      <c r="P83" s="112"/>
      <c r="Q83" s="115"/>
      <c r="R83" s="292"/>
      <c r="S83" s="293"/>
      <c r="T83" s="293"/>
      <c r="U83" s="293"/>
      <c r="V83" s="294"/>
      <c r="W83" s="114"/>
      <c r="X83" s="112"/>
      <c r="Y83" s="112"/>
      <c r="Z83" s="112"/>
      <c r="AA83" s="113">
        <v>1</v>
      </c>
      <c r="AB83" s="292"/>
      <c r="AC83" s="293"/>
      <c r="AD83" s="293"/>
      <c r="AE83" s="294"/>
      <c r="AF83" s="114"/>
      <c r="AG83" s="112"/>
      <c r="AH83" s="113"/>
      <c r="AI83" s="292"/>
      <c r="AJ83" s="293"/>
      <c r="AK83" s="293"/>
      <c r="AL83" s="294"/>
      <c r="AM83" s="14">
        <f t="shared" si="1"/>
        <v>3</v>
      </c>
    </row>
    <row r="84" spans="2:39" s="10" customFormat="1" ht="15.95" customHeight="1" x14ac:dyDescent="0.25">
      <c r="B84" s="361"/>
      <c r="C84" s="371"/>
      <c r="D84" s="39" t="s">
        <v>69</v>
      </c>
      <c r="E84" s="121"/>
      <c r="F84" s="122"/>
      <c r="G84" s="122"/>
      <c r="H84" s="122"/>
      <c r="I84" s="123"/>
      <c r="J84" s="9"/>
      <c r="K84" s="7"/>
      <c r="L84" s="8"/>
      <c r="M84" s="121"/>
      <c r="N84" s="122">
        <v>1</v>
      </c>
      <c r="O84" s="122"/>
      <c r="P84" s="122"/>
      <c r="Q84" s="125"/>
      <c r="R84" s="9">
        <v>1</v>
      </c>
      <c r="S84" s="7">
        <v>1</v>
      </c>
      <c r="T84" s="7">
        <v>1</v>
      </c>
      <c r="U84" s="7">
        <v>1</v>
      </c>
      <c r="V84" s="8"/>
      <c r="W84" s="124"/>
      <c r="X84" s="122"/>
      <c r="Y84" s="122"/>
      <c r="Z84" s="122"/>
      <c r="AA84" s="123"/>
      <c r="AB84" s="9"/>
      <c r="AC84" s="7"/>
      <c r="AD84" s="7"/>
      <c r="AE84" s="8"/>
      <c r="AF84" s="124"/>
      <c r="AG84" s="122"/>
      <c r="AH84" s="123"/>
      <c r="AI84" s="9"/>
      <c r="AJ84" s="7"/>
      <c r="AK84" s="7"/>
      <c r="AL84" s="8"/>
      <c r="AM84" s="41">
        <f t="shared" si="1"/>
        <v>5</v>
      </c>
    </row>
    <row r="85" spans="2:39" s="10" customFormat="1" ht="15.95" customHeight="1" thickBot="1" x14ac:dyDescent="0.3">
      <c r="B85" s="362"/>
      <c r="C85" s="384"/>
      <c r="D85" s="18" t="s">
        <v>93</v>
      </c>
      <c r="E85" s="127">
        <v>1</v>
      </c>
      <c r="F85" s="128">
        <v>1</v>
      </c>
      <c r="G85" s="128"/>
      <c r="H85" s="128"/>
      <c r="I85" s="129"/>
      <c r="J85" s="270"/>
      <c r="K85" s="268"/>
      <c r="L85" s="271"/>
      <c r="M85" s="130"/>
      <c r="N85" s="128"/>
      <c r="O85" s="128"/>
      <c r="P85" s="128"/>
      <c r="Q85" s="131"/>
      <c r="R85" s="270"/>
      <c r="S85" s="268"/>
      <c r="T85" s="268"/>
      <c r="U85" s="268"/>
      <c r="V85" s="271"/>
      <c r="W85" s="127"/>
      <c r="X85" s="128"/>
      <c r="Y85" s="128"/>
      <c r="Z85" s="128"/>
      <c r="AA85" s="129">
        <v>1</v>
      </c>
      <c r="AB85" s="270"/>
      <c r="AC85" s="268"/>
      <c r="AD85" s="268"/>
      <c r="AE85" s="271"/>
      <c r="AF85" s="127"/>
      <c r="AG85" s="128"/>
      <c r="AH85" s="129"/>
      <c r="AI85" s="270"/>
      <c r="AJ85" s="268"/>
      <c r="AK85" s="268"/>
      <c r="AL85" s="271"/>
      <c r="AM85" s="26">
        <f t="shared" si="1"/>
        <v>3</v>
      </c>
    </row>
    <row r="86" spans="2:39" s="10" customFormat="1" ht="15.95" customHeight="1" x14ac:dyDescent="0.25">
      <c r="B86" s="360" t="s">
        <v>94</v>
      </c>
      <c r="C86" s="379" t="s">
        <v>44</v>
      </c>
      <c r="D86" s="34" t="s">
        <v>45</v>
      </c>
      <c r="E86" s="132"/>
      <c r="F86" s="133"/>
      <c r="G86" s="133"/>
      <c r="H86" s="133"/>
      <c r="I86" s="135"/>
      <c r="J86" s="29"/>
      <c r="K86" s="4">
        <v>1</v>
      </c>
      <c r="L86" s="305"/>
      <c r="M86" s="132"/>
      <c r="N86" s="133"/>
      <c r="O86" s="133"/>
      <c r="P86" s="133"/>
      <c r="Q86" s="135"/>
      <c r="R86" s="29"/>
      <c r="S86" s="4"/>
      <c r="T86" s="4"/>
      <c r="U86" s="4"/>
      <c r="V86" s="305"/>
      <c r="W86" s="132"/>
      <c r="X86" s="133"/>
      <c r="Y86" s="133"/>
      <c r="Z86" s="133"/>
      <c r="AA86" s="134"/>
      <c r="AB86" s="29">
        <v>1</v>
      </c>
      <c r="AC86" s="4">
        <v>1</v>
      </c>
      <c r="AD86" s="4"/>
      <c r="AE86" s="30"/>
      <c r="AF86" s="132"/>
      <c r="AG86" s="112"/>
      <c r="AH86" s="134"/>
      <c r="AI86" s="29"/>
      <c r="AJ86" s="4"/>
      <c r="AK86" s="4">
        <v>1</v>
      </c>
      <c r="AL86" s="30"/>
      <c r="AM86" s="17">
        <f t="shared" si="1"/>
        <v>4</v>
      </c>
    </row>
    <row r="87" spans="2:39" s="10" customFormat="1" ht="15.95" customHeight="1" x14ac:dyDescent="0.25">
      <c r="B87" s="361"/>
      <c r="C87" s="382"/>
      <c r="D87" s="39" t="s">
        <v>46</v>
      </c>
      <c r="E87" s="124"/>
      <c r="F87" s="122"/>
      <c r="G87" s="122"/>
      <c r="H87" s="122"/>
      <c r="I87" s="125">
        <v>1</v>
      </c>
      <c r="J87" s="9"/>
      <c r="K87" s="7"/>
      <c r="L87" s="306">
        <v>1</v>
      </c>
      <c r="M87" s="124"/>
      <c r="N87" s="122"/>
      <c r="O87" s="122"/>
      <c r="P87" s="122"/>
      <c r="Q87" s="125"/>
      <c r="R87" s="9"/>
      <c r="S87" s="7"/>
      <c r="T87" s="7"/>
      <c r="U87" s="7"/>
      <c r="V87" s="306"/>
      <c r="W87" s="124"/>
      <c r="X87" s="122"/>
      <c r="Y87" s="122">
        <v>1</v>
      </c>
      <c r="Z87" s="122"/>
      <c r="AA87" s="123"/>
      <c r="AB87" s="309">
        <v>1</v>
      </c>
      <c r="AC87" s="7">
        <v>1</v>
      </c>
      <c r="AD87" s="7">
        <v>1</v>
      </c>
      <c r="AE87" s="8"/>
      <c r="AF87" s="124"/>
      <c r="AG87" s="122"/>
      <c r="AH87" s="123"/>
      <c r="AI87" s="9">
        <v>1</v>
      </c>
      <c r="AJ87" s="7"/>
      <c r="AK87" s="7"/>
      <c r="AL87" s="8"/>
      <c r="AM87" s="41">
        <f t="shared" ref="AM87:AM110" si="2">SUM(E87:AL87)</f>
        <v>7</v>
      </c>
    </row>
    <row r="88" spans="2:39" s="10" customFormat="1" ht="15.95" customHeight="1" x14ac:dyDescent="0.25">
      <c r="B88" s="361"/>
      <c r="C88" s="381" t="s">
        <v>48</v>
      </c>
      <c r="D88" s="137" t="s">
        <v>49</v>
      </c>
      <c r="E88" s="114"/>
      <c r="F88" s="112">
        <v>1</v>
      </c>
      <c r="G88" s="112"/>
      <c r="H88" s="112"/>
      <c r="I88" s="115"/>
      <c r="J88" s="292"/>
      <c r="K88" s="293"/>
      <c r="L88" s="307"/>
      <c r="M88" s="114">
        <v>1</v>
      </c>
      <c r="N88" s="117"/>
      <c r="O88" s="117"/>
      <c r="P88" s="117"/>
      <c r="Q88" s="120"/>
      <c r="R88" s="292"/>
      <c r="S88" s="284"/>
      <c r="T88" s="284">
        <v>1</v>
      </c>
      <c r="U88" s="284"/>
      <c r="V88" s="312"/>
      <c r="W88" s="114"/>
      <c r="X88" s="117"/>
      <c r="Y88" s="117">
        <v>1</v>
      </c>
      <c r="Z88" s="117"/>
      <c r="AA88" s="118"/>
      <c r="AB88" s="292"/>
      <c r="AC88" s="284"/>
      <c r="AD88" s="284"/>
      <c r="AE88" s="285"/>
      <c r="AF88" s="114"/>
      <c r="AG88" s="117"/>
      <c r="AH88" s="118"/>
      <c r="AI88" s="292"/>
      <c r="AJ88" s="284"/>
      <c r="AK88" s="284"/>
      <c r="AL88" s="285"/>
      <c r="AM88" s="14">
        <f t="shared" si="2"/>
        <v>4</v>
      </c>
    </row>
    <row r="89" spans="2:39" s="10" customFormat="1" ht="15.95" customHeight="1" x14ac:dyDescent="0.25">
      <c r="B89" s="361"/>
      <c r="C89" s="382"/>
      <c r="D89" s="158" t="s">
        <v>50</v>
      </c>
      <c r="E89" s="124"/>
      <c r="F89" s="122">
        <v>1</v>
      </c>
      <c r="G89" s="122"/>
      <c r="H89" s="122"/>
      <c r="I89" s="125"/>
      <c r="J89" s="9"/>
      <c r="K89" s="7">
        <v>1</v>
      </c>
      <c r="L89" s="306"/>
      <c r="M89" s="136">
        <v>1</v>
      </c>
      <c r="N89" s="147"/>
      <c r="O89" s="147"/>
      <c r="P89" s="147"/>
      <c r="Q89" s="150"/>
      <c r="R89" s="262"/>
      <c r="S89" s="263"/>
      <c r="T89" s="263"/>
      <c r="U89" s="263"/>
      <c r="V89" s="313"/>
      <c r="W89" s="136"/>
      <c r="X89" s="147"/>
      <c r="Y89" s="147">
        <v>1</v>
      </c>
      <c r="Z89" s="147"/>
      <c r="AA89" s="148"/>
      <c r="AB89" s="262"/>
      <c r="AC89" s="263"/>
      <c r="AD89" s="263"/>
      <c r="AE89" s="264"/>
      <c r="AF89" s="136"/>
      <c r="AG89" s="147"/>
      <c r="AH89" s="148"/>
      <c r="AI89" s="262"/>
      <c r="AJ89" s="263"/>
      <c r="AK89" s="263">
        <v>1</v>
      </c>
      <c r="AL89" s="264"/>
      <c r="AM89" s="41">
        <f t="shared" si="2"/>
        <v>5</v>
      </c>
    </row>
    <row r="90" spans="2:39" s="10" customFormat="1" ht="15.95" customHeight="1" x14ac:dyDescent="0.25">
      <c r="B90" s="361"/>
      <c r="C90" s="381" t="s">
        <v>54</v>
      </c>
      <c r="D90" s="38" t="s">
        <v>55</v>
      </c>
      <c r="E90" s="114">
        <v>1</v>
      </c>
      <c r="F90" s="112"/>
      <c r="G90" s="112"/>
      <c r="H90" s="112"/>
      <c r="I90" s="115">
        <v>1</v>
      </c>
      <c r="J90" s="292"/>
      <c r="K90" s="293">
        <v>1</v>
      </c>
      <c r="L90" s="307"/>
      <c r="M90" s="114">
        <v>1</v>
      </c>
      <c r="N90" s="112"/>
      <c r="O90" s="112"/>
      <c r="P90" s="112"/>
      <c r="Q90" s="115"/>
      <c r="R90" s="292"/>
      <c r="S90" s="293"/>
      <c r="T90" s="293"/>
      <c r="U90" s="293"/>
      <c r="V90" s="307"/>
      <c r="W90" s="114"/>
      <c r="X90" s="112"/>
      <c r="Y90" s="112"/>
      <c r="Z90" s="112"/>
      <c r="AA90" s="113"/>
      <c r="AB90" s="292"/>
      <c r="AC90" s="293"/>
      <c r="AD90" s="293"/>
      <c r="AE90" s="294"/>
      <c r="AF90" s="114"/>
      <c r="AG90" s="112"/>
      <c r="AH90" s="113"/>
      <c r="AI90" s="292"/>
      <c r="AJ90" s="293"/>
      <c r="AK90" s="293">
        <v>1</v>
      </c>
      <c r="AL90" s="294"/>
      <c r="AM90" s="14">
        <f t="shared" si="2"/>
        <v>5</v>
      </c>
    </row>
    <row r="91" spans="2:39" s="10" customFormat="1" ht="15.95" customHeight="1" x14ac:dyDescent="0.25">
      <c r="B91" s="361"/>
      <c r="C91" s="382"/>
      <c r="D91" s="39" t="s">
        <v>56</v>
      </c>
      <c r="E91" s="124">
        <v>1</v>
      </c>
      <c r="F91" s="122"/>
      <c r="G91" s="122"/>
      <c r="H91" s="122"/>
      <c r="I91" s="125">
        <v>1</v>
      </c>
      <c r="J91" s="9"/>
      <c r="K91" s="7"/>
      <c r="L91" s="306"/>
      <c r="M91" s="124"/>
      <c r="N91" s="122"/>
      <c r="O91" s="122"/>
      <c r="P91" s="122"/>
      <c r="Q91" s="125"/>
      <c r="R91" s="9"/>
      <c r="S91" s="7"/>
      <c r="T91" s="7"/>
      <c r="U91" s="7"/>
      <c r="V91" s="306"/>
      <c r="W91" s="124"/>
      <c r="X91" s="122"/>
      <c r="Y91" s="122">
        <v>1</v>
      </c>
      <c r="Z91" s="122"/>
      <c r="AA91" s="123"/>
      <c r="AB91" s="309">
        <v>1</v>
      </c>
      <c r="AC91" s="7">
        <v>1</v>
      </c>
      <c r="AD91" s="7"/>
      <c r="AE91" s="8"/>
      <c r="AF91" s="124"/>
      <c r="AG91" s="122"/>
      <c r="AH91" s="123"/>
      <c r="AI91" s="9"/>
      <c r="AJ91" s="7"/>
      <c r="AK91" s="7"/>
      <c r="AL91" s="8"/>
      <c r="AM91" s="41">
        <f>SUM(E91:AL91)</f>
        <v>5</v>
      </c>
    </row>
    <row r="92" spans="2:39" s="10" customFormat="1" ht="15.95" customHeight="1" x14ac:dyDescent="0.25">
      <c r="B92" s="361"/>
      <c r="C92" s="381" t="s">
        <v>59</v>
      </c>
      <c r="D92" s="38" t="s">
        <v>60</v>
      </c>
      <c r="E92" s="114"/>
      <c r="F92" s="112">
        <v>1</v>
      </c>
      <c r="G92" s="112"/>
      <c r="H92" s="112">
        <v>1</v>
      </c>
      <c r="I92" s="113">
        <v>1</v>
      </c>
      <c r="J92" s="308"/>
      <c r="K92" s="293">
        <v>1</v>
      </c>
      <c r="L92" s="307"/>
      <c r="M92" s="114">
        <v>1</v>
      </c>
      <c r="N92" s="112"/>
      <c r="O92" s="112"/>
      <c r="P92" s="112"/>
      <c r="Q92" s="113"/>
      <c r="R92" s="308">
        <v>1</v>
      </c>
      <c r="S92" s="293"/>
      <c r="T92" s="293"/>
      <c r="U92" s="293"/>
      <c r="V92" s="307"/>
      <c r="W92" s="114"/>
      <c r="X92" s="112"/>
      <c r="Y92" s="112"/>
      <c r="Z92" s="112">
        <v>1</v>
      </c>
      <c r="AA92" s="113">
        <v>1</v>
      </c>
      <c r="AB92" s="308"/>
      <c r="AC92" s="293"/>
      <c r="AD92" s="293"/>
      <c r="AE92" s="294"/>
      <c r="AF92" s="111"/>
      <c r="AG92" s="112"/>
      <c r="AH92" s="113"/>
      <c r="AI92" s="292"/>
      <c r="AJ92" s="293"/>
      <c r="AK92" s="293"/>
      <c r="AL92" s="294"/>
      <c r="AM92" s="14">
        <f t="shared" si="2"/>
        <v>8</v>
      </c>
    </row>
    <row r="93" spans="2:39" s="10" customFormat="1" ht="15.95" customHeight="1" x14ac:dyDescent="0.25">
      <c r="B93" s="361"/>
      <c r="C93" s="380"/>
      <c r="D93" s="39" t="s">
        <v>61</v>
      </c>
      <c r="E93" s="124"/>
      <c r="F93" s="122">
        <v>1</v>
      </c>
      <c r="G93" s="122"/>
      <c r="H93" s="122">
        <v>1</v>
      </c>
      <c r="I93" s="123">
        <v>1</v>
      </c>
      <c r="J93" s="309"/>
      <c r="K93" s="7"/>
      <c r="L93" s="306"/>
      <c r="M93" s="124">
        <v>1</v>
      </c>
      <c r="N93" s="122"/>
      <c r="O93" s="122"/>
      <c r="P93" s="122"/>
      <c r="Q93" s="123"/>
      <c r="R93" s="309"/>
      <c r="S93" s="7"/>
      <c r="T93" s="7"/>
      <c r="U93" s="7"/>
      <c r="V93" s="306"/>
      <c r="W93" s="124"/>
      <c r="X93" s="122"/>
      <c r="Y93" s="122"/>
      <c r="Z93" s="122">
        <v>1</v>
      </c>
      <c r="AA93" s="123"/>
      <c r="AB93" s="309"/>
      <c r="AC93" s="7"/>
      <c r="AD93" s="7"/>
      <c r="AE93" s="8"/>
      <c r="AF93" s="111"/>
      <c r="AG93" s="112"/>
      <c r="AH93" s="113"/>
      <c r="AI93" s="292"/>
      <c r="AJ93" s="293"/>
      <c r="AK93" s="293"/>
      <c r="AL93" s="294"/>
      <c r="AM93" s="14">
        <f t="shared" si="2"/>
        <v>5</v>
      </c>
    </row>
    <row r="94" spans="2:39" s="10" customFormat="1" ht="15.95" customHeight="1" x14ac:dyDescent="0.25">
      <c r="B94" s="361"/>
      <c r="C94" s="380"/>
      <c r="D94" s="39" t="s">
        <v>62</v>
      </c>
      <c r="E94" s="124"/>
      <c r="F94" s="122">
        <v>1</v>
      </c>
      <c r="G94" s="122">
        <v>1</v>
      </c>
      <c r="H94" s="122"/>
      <c r="I94" s="123"/>
      <c r="J94" s="309"/>
      <c r="K94" s="7"/>
      <c r="L94" s="306"/>
      <c r="M94" s="124">
        <v>1</v>
      </c>
      <c r="N94" s="122"/>
      <c r="O94" s="122"/>
      <c r="P94" s="122"/>
      <c r="Q94" s="123"/>
      <c r="R94" s="309"/>
      <c r="S94" s="7"/>
      <c r="T94" s="7"/>
      <c r="U94" s="7"/>
      <c r="V94" s="306"/>
      <c r="W94" s="124"/>
      <c r="X94" s="122"/>
      <c r="Y94" s="122"/>
      <c r="Z94" s="122"/>
      <c r="AA94" s="123">
        <v>1</v>
      </c>
      <c r="AB94" s="309"/>
      <c r="AC94" s="7"/>
      <c r="AD94" s="7"/>
      <c r="AE94" s="8"/>
      <c r="AF94" s="111"/>
      <c r="AG94" s="112"/>
      <c r="AH94" s="113"/>
      <c r="AI94" s="292"/>
      <c r="AJ94" s="293"/>
      <c r="AK94" s="293"/>
      <c r="AL94" s="294"/>
      <c r="AM94" s="14">
        <f t="shared" si="2"/>
        <v>4</v>
      </c>
    </row>
    <row r="95" spans="2:39" s="10" customFormat="1" ht="15.95" customHeight="1" x14ac:dyDescent="0.25">
      <c r="B95" s="361"/>
      <c r="C95" s="382"/>
      <c r="D95" s="158" t="s">
        <v>92</v>
      </c>
      <c r="E95" s="124"/>
      <c r="F95" s="122">
        <v>1</v>
      </c>
      <c r="G95" s="122"/>
      <c r="H95" s="122"/>
      <c r="I95" s="123"/>
      <c r="J95" s="309"/>
      <c r="K95" s="7"/>
      <c r="L95" s="306"/>
      <c r="M95" s="124">
        <v>1</v>
      </c>
      <c r="N95" s="122"/>
      <c r="O95" s="122"/>
      <c r="P95" s="122"/>
      <c r="Q95" s="123"/>
      <c r="R95" s="309"/>
      <c r="S95" s="7"/>
      <c r="T95" s="7"/>
      <c r="U95" s="7"/>
      <c r="V95" s="306"/>
      <c r="W95" s="124"/>
      <c r="X95" s="122"/>
      <c r="Y95" s="122"/>
      <c r="Z95" s="122">
        <v>1</v>
      </c>
      <c r="AA95" s="123">
        <v>1</v>
      </c>
      <c r="AB95" s="309"/>
      <c r="AC95" s="7"/>
      <c r="AD95" s="7"/>
      <c r="AE95" s="8"/>
      <c r="AF95" s="121"/>
      <c r="AG95" s="122"/>
      <c r="AH95" s="123"/>
      <c r="AI95" s="9"/>
      <c r="AJ95" s="7"/>
      <c r="AK95" s="7"/>
      <c r="AL95" s="8"/>
      <c r="AM95" s="41">
        <f>SUM(E95:AL95)</f>
        <v>4</v>
      </c>
    </row>
    <row r="96" spans="2:39" s="10" customFormat="1" ht="15.95" customHeight="1" x14ac:dyDescent="0.25">
      <c r="B96" s="361"/>
      <c r="C96" s="381" t="s">
        <v>63</v>
      </c>
      <c r="D96" s="38" t="s">
        <v>64</v>
      </c>
      <c r="E96" s="114">
        <v>1</v>
      </c>
      <c r="F96" s="112"/>
      <c r="G96" s="112">
        <v>1</v>
      </c>
      <c r="H96" s="112"/>
      <c r="I96" s="115">
        <v>1</v>
      </c>
      <c r="J96" s="292"/>
      <c r="K96" s="293"/>
      <c r="L96" s="307"/>
      <c r="M96" s="114"/>
      <c r="N96" s="112"/>
      <c r="O96" s="112"/>
      <c r="P96" s="112"/>
      <c r="Q96" s="115"/>
      <c r="R96" s="292"/>
      <c r="S96" s="293"/>
      <c r="T96" s="293"/>
      <c r="U96" s="293"/>
      <c r="V96" s="307"/>
      <c r="W96" s="114"/>
      <c r="X96" s="112"/>
      <c r="Y96" s="112"/>
      <c r="Z96" s="112"/>
      <c r="AA96" s="113">
        <v>1</v>
      </c>
      <c r="AB96" s="292"/>
      <c r="AC96" s="293">
        <v>1</v>
      </c>
      <c r="AD96" s="293"/>
      <c r="AE96" s="294"/>
      <c r="AF96" s="114"/>
      <c r="AG96" s="112"/>
      <c r="AH96" s="113">
        <v>1</v>
      </c>
      <c r="AI96" s="292"/>
      <c r="AJ96" s="293"/>
      <c r="AK96" s="293"/>
      <c r="AL96" s="294"/>
      <c r="AM96" s="14">
        <f t="shared" ref="AM96:AM106" si="3">SUM(E96:AL96)</f>
        <v>6</v>
      </c>
    </row>
    <row r="97" spans="2:39" s="10" customFormat="1" ht="15.95" customHeight="1" x14ac:dyDescent="0.25">
      <c r="B97" s="361"/>
      <c r="C97" s="382"/>
      <c r="D97" s="158" t="s">
        <v>65</v>
      </c>
      <c r="E97" s="124">
        <v>1</v>
      </c>
      <c r="F97" s="122"/>
      <c r="G97" s="122">
        <v>1</v>
      </c>
      <c r="H97" s="122"/>
      <c r="I97" s="125"/>
      <c r="J97" s="9"/>
      <c r="K97" s="7"/>
      <c r="L97" s="306"/>
      <c r="M97" s="124">
        <v>1</v>
      </c>
      <c r="N97" s="122"/>
      <c r="O97" s="122"/>
      <c r="P97" s="122"/>
      <c r="Q97" s="125"/>
      <c r="R97" s="9"/>
      <c r="S97" s="7"/>
      <c r="T97" s="7"/>
      <c r="U97" s="7"/>
      <c r="V97" s="306"/>
      <c r="W97" s="124"/>
      <c r="X97" s="122"/>
      <c r="Y97" s="122">
        <v>1</v>
      </c>
      <c r="Z97" s="122">
        <v>1</v>
      </c>
      <c r="AA97" s="123">
        <v>1</v>
      </c>
      <c r="AB97" s="309"/>
      <c r="AC97" s="7">
        <v>1</v>
      </c>
      <c r="AD97" s="7"/>
      <c r="AE97" s="8"/>
      <c r="AF97" s="124"/>
      <c r="AG97" s="122"/>
      <c r="AH97" s="123">
        <v>1</v>
      </c>
      <c r="AI97" s="9"/>
      <c r="AJ97" s="7"/>
      <c r="AK97" s="7">
        <v>1</v>
      </c>
      <c r="AL97" s="8"/>
      <c r="AM97" s="41">
        <f t="shared" si="3"/>
        <v>9</v>
      </c>
    </row>
    <row r="98" spans="2:39" s="10" customFormat="1" ht="15.95" customHeight="1" x14ac:dyDescent="0.25">
      <c r="B98" s="361"/>
      <c r="C98" s="381" t="s">
        <v>67</v>
      </c>
      <c r="D98" s="38" t="s">
        <v>68</v>
      </c>
      <c r="E98" s="114">
        <v>1</v>
      </c>
      <c r="F98" s="112">
        <v>1</v>
      </c>
      <c r="G98" s="112">
        <v>1</v>
      </c>
      <c r="H98" s="112"/>
      <c r="I98" s="115"/>
      <c r="J98" s="292"/>
      <c r="K98" s="293"/>
      <c r="L98" s="307"/>
      <c r="M98" s="114"/>
      <c r="N98" s="112"/>
      <c r="O98" s="112"/>
      <c r="P98" s="112"/>
      <c r="Q98" s="115"/>
      <c r="R98" s="292"/>
      <c r="S98" s="293"/>
      <c r="T98" s="293"/>
      <c r="U98" s="293"/>
      <c r="V98" s="307"/>
      <c r="W98" s="114"/>
      <c r="X98" s="112"/>
      <c r="Y98" s="112"/>
      <c r="Z98" s="112"/>
      <c r="AA98" s="113">
        <v>1</v>
      </c>
      <c r="AB98" s="292"/>
      <c r="AC98" s="293"/>
      <c r="AD98" s="293"/>
      <c r="AE98" s="294"/>
      <c r="AF98" s="114"/>
      <c r="AG98" s="112"/>
      <c r="AH98" s="113"/>
      <c r="AI98" s="292"/>
      <c r="AJ98" s="293"/>
      <c r="AK98" s="293"/>
      <c r="AL98" s="294"/>
      <c r="AM98" s="14">
        <f t="shared" si="3"/>
        <v>4</v>
      </c>
    </row>
    <row r="99" spans="2:39" s="10" customFormat="1" ht="15.95" customHeight="1" x14ac:dyDescent="0.25">
      <c r="B99" s="361"/>
      <c r="C99" s="380"/>
      <c r="D99" s="39" t="s">
        <v>69</v>
      </c>
      <c r="E99" s="142">
        <v>1</v>
      </c>
      <c r="F99" s="140"/>
      <c r="G99" s="140"/>
      <c r="H99" s="140"/>
      <c r="I99" s="143"/>
      <c r="J99" s="274"/>
      <c r="K99" s="272"/>
      <c r="L99" s="310"/>
      <c r="M99" s="142"/>
      <c r="N99" s="140"/>
      <c r="O99" s="140"/>
      <c r="P99" s="140"/>
      <c r="Q99" s="143"/>
      <c r="R99" s="274"/>
      <c r="S99" s="272"/>
      <c r="T99" s="272"/>
      <c r="U99" s="272"/>
      <c r="V99" s="310"/>
      <c r="W99" s="142"/>
      <c r="X99" s="140"/>
      <c r="Y99" s="140"/>
      <c r="Z99" s="140">
        <v>1</v>
      </c>
      <c r="AA99" s="141"/>
      <c r="AB99" s="308"/>
      <c r="AC99" s="293">
        <v>1</v>
      </c>
      <c r="AD99" s="293"/>
      <c r="AE99" s="294"/>
      <c r="AF99" s="114"/>
      <c r="AG99" s="112"/>
      <c r="AH99" s="113">
        <v>1</v>
      </c>
      <c r="AI99" s="292"/>
      <c r="AJ99" s="293"/>
      <c r="AK99" s="293"/>
      <c r="AL99" s="294">
        <v>1</v>
      </c>
      <c r="AM99" s="14">
        <f>SUM(E99:AL99)</f>
        <v>5</v>
      </c>
    </row>
    <row r="100" spans="2:39" s="10" customFormat="1" ht="15.95" customHeight="1" x14ac:dyDescent="0.25">
      <c r="B100" s="361"/>
      <c r="C100" s="382"/>
      <c r="D100" s="158" t="s">
        <v>93</v>
      </c>
      <c r="E100" s="124"/>
      <c r="F100" s="122"/>
      <c r="G100" s="122">
        <v>1</v>
      </c>
      <c r="H100" s="122"/>
      <c r="I100" s="125"/>
      <c r="J100" s="9"/>
      <c r="K100" s="7"/>
      <c r="L100" s="306"/>
      <c r="M100" s="124"/>
      <c r="N100" s="122"/>
      <c r="O100" s="122"/>
      <c r="P100" s="122"/>
      <c r="Q100" s="125"/>
      <c r="R100" s="9">
        <v>1</v>
      </c>
      <c r="S100" s="7"/>
      <c r="T100" s="7"/>
      <c r="U100" s="7">
        <v>1</v>
      </c>
      <c r="V100" s="306"/>
      <c r="W100" s="124"/>
      <c r="X100" s="122"/>
      <c r="Y100" s="122"/>
      <c r="Z100" s="122">
        <v>1</v>
      </c>
      <c r="AA100" s="123"/>
      <c r="AB100" s="309"/>
      <c r="AC100" s="7">
        <v>1</v>
      </c>
      <c r="AD100" s="7"/>
      <c r="AE100" s="8"/>
      <c r="AF100" s="124"/>
      <c r="AG100" s="122"/>
      <c r="AH100" s="123"/>
      <c r="AI100" s="9"/>
      <c r="AJ100" s="7"/>
      <c r="AK100" s="7"/>
      <c r="AL100" s="8"/>
      <c r="AM100" s="41">
        <f t="shared" si="3"/>
        <v>5</v>
      </c>
    </row>
    <row r="101" spans="2:39" s="10" customFormat="1" ht="15.95" customHeight="1" x14ac:dyDescent="0.25">
      <c r="B101" s="361"/>
      <c r="C101" s="385" t="s">
        <v>82</v>
      </c>
      <c r="D101" s="39" t="s">
        <v>83</v>
      </c>
      <c r="E101" s="124"/>
      <c r="F101" s="122"/>
      <c r="G101" s="122"/>
      <c r="H101" s="122">
        <v>1</v>
      </c>
      <c r="I101" s="125"/>
      <c r="J101" s="9"/>
      <c r="K101" s="7"/>
      <c r="L101" s="306"/>
      <c r="M101" s="124"/>
      <c r="N101" s="122"/>
      <c r="O101" s="122"/>
      <c r="P101" s="122"/>
      <c r="Q101" s="125"/>
      <c r="R101" s="9"/>
      <c r="S101" s="7"/>
      <c r="T101" s="7"/>
      <c r="U101" s="7"/>
      <c r="V101" s="306"/>
      <c r="W101" s="124"/>
      <c r="X101" s="122"/>
      <c r="Y101" s="122"/>
      <c r="Z101" s="122"/>
      <c r="AA101" s="125"/>
      <c r="AB101" s="9"/>
      <c r="AC101" s="7"/>
      <c r="AD101" s="7"/>
      <c r="AE101" s="8"/>
      <c r="AF101" s="124"/>
      <c r="AG101" s="122"/>
      <c r="AH101" s="125"/>
      <c r="AI101" s="9">
        <v>1</v>
      </c>
      <c r="AJ101" s="7"/>
      <c r="AK101" s="7">
        <v>1</v>
      </c>
      <c r="AL101" s="8"/>
      <c r="AM101" s="41">
        <f t="shared" si="3"/>
        <v>3</v>
      </c>
    </row>
    <row r="102" spans="2:39" s="10" customFormat="1" ht="15.95" customHeight="1" x14ac:dyDescent="0.25">
      <c r="B102" s="361"/>
      <c r="C102" s="386"/>
      <c r="D102" s="39" t="s">
        <v>84</v>
      </c>
      <c r="E102" s="124">
        <v>1</v>
      </c>
      <c r="F102" s="122"/>
      <c r="G102" s="122"/>
      <c r="H102" s="122">
        <v>1</v>
      </c>
      <c r="I102" s="125"/>
      <c r="J102" s="9"/>
      <c r="K102" s="7"/>
      <c r="L102" s="306"/>
      <c r="M102" s="124"/>
      <c r="N102" s="122"/>
      <c r="O102" s="122"/>
      <c r="P102" s="122"/>
      <c r="Q102" s="125"/>
      <c r="R102" s="9"/>
      <c r="S102" s="7"/>
      <c r="T102" s="7"/>
      <c r="U102" s="7"/>
      <c r="V102" s="306"/>
      <c r="W102" s="124">
        <v>1</v>
      </c>
      <c r="X102" s="122"/>
      <c r="Y102" s="122">
        <v>1</v>
      </c>
      <c r="Z102" s="122"/>
      <c r="AA102" s="125"/>
      <c r="AB102" s="9"/>
      <c r="AC102" s="7">
        <v>1</v>
      </c>
      <c r="AD102" s="7"/>
      <c r="AE102" s="8"/>
      <c r="AF102" s="121"/>
      <c r="AG102" s="122"/>
      <c r="AH102" s="125"/>
      <c r="AI102" s="9"/>
      <c r="AJ102" s="7"/>
      <c r="AK102" s="7"/>
      <c r="AL102" s="8"/>
      <c r="AM102" s="41">
        <f t="shared" si="3"/>
        <v>5</v>
      </c>
    </row>
    <row r="103" spans="2:39" s="10" customFormat="1" ht="15.95" customHeight="1" x14ac:dyDescent="0.25">
      <c r="B103" s="361"/>
      <c r="C103" s="387"/>
      <c r="D103" s="137" t="s">
        <v>85</v>
      </c>
      <c r="E103" s="124">
        <v>1</v>
      </c>
      <c r="F103" s="122"/>
      <c r="G103" s="122"/>
      <c r="H103" s="122">
        <v>1</v>
      </c>
      <c r="I103" s="125"/>
      <c r="J103" s="9"/>
      <c r="K103" s="7"/>
      <c r="L103" s="306"/>
      <c r="M103" s="124"/>
      <c r="N103" s="122"/>
      <c r="O103" s="122"/>
      <c r="P103" s="122"/>
      <c r="Q103" s="125"/>
      <c r="R103" s="9"/>
      <c r="S103" s="7"/>
      <c r="T103" s="7"/>
      <c r="U103" s="7"/>
      <c r="V103" s="306"/>
      <c r="W103" s="124">
        <v>1</v>
      </c>
      <c r="X103" s="122"/>
      <c r="Y103" s="122">
        <v>1</v>
      </c>
      <c r="Z103" s="122"/>
      <c r="AA103" s="125"/>
      <c r="AB103" s="9"/>
      <c r="AC103" s="7"/>
      <c r="AD103" s="7"/>
      <c r="AE103" s="8"/>
      <c r="AF103" s="121"/>
      <c r="AG103" s="122"/>
      <c r="AH103" s="125"/>
      <c r="AI103" s="9"/>
      <c r="AJ103" s="7">
        <v>1</v>
      </c>
      <c r="AK103" s="7">
        <v>1</v>
      </c>
      <c r="AL103" s="8"/>
      <c r="AM103" s="41">
        <f t="shared" si="3"/>
        <v>6</v>
      </c>
    </row>
    <row r="104" spans="2:39" s="10" customFormat="1" ht="15.95" customHeight="1" x14ac:dyDescent="0.25">
      <c r="B104" s="361"/>
      <c r="C104" s="381" t="s">
        <v>95</v>
      </c>
      <c r="D104" s="38" t="s">
        <v>96</v>
      </c>
      <c r="E104" s="114">
        <v>1</v>
      </c>
      <c r="F104" s="112"/>
      <c r="G104" s="112"/>
      <c r="H104" s="112">
        <v>1</v>
      </c>
      <c r="I104" s="115"/>
      <c r="J104" s="292"/>
      <c r="K104" s="293"/>
      <c r="L104" s="307"/>
      <c r="M104" s="114"/>
      <c r="N104" s="112"/>
      <c r="O104" s="112"/>
      <c r="P104" s="112"/>
      <c r="Q104" s="115"/>
      <c r="R104" s="292"/>
      <c r="S104" s="293"/>
      <c r="T104" s="293"/>
      <c r="U104" s="293"/>
      <c r="V104" s="307"/>
      <c r="W104" s="114"/>
      <c r="X104" s="112"/>
      <c r="Y104" s="112"/>
      <c r="Z104" s="112"/>
      <c r="AA104" s="113"/>
      <c r="AB104" s="292"/>
      <c r="AC104" s="293"/>
      <c r="AD104" s="293"/>
      <c r="AE104" s="294"/>
      <c r="AF104" s="114"/>
      <c r="AG104" s="112"/>
      <c r="AH104" s="113"/>
      <c r="AI104" s="292">
        <v>1</v>
      </c>
      <c r="AJ104" s="293"/>
      <c r="AK104" s="293"/>
      <c r="AL104" s="294"/>
      <c r="AM104" s="36">
        <f t="shared" si="3"/>
        <v>3</v>
      </c>
    </row>
    <row r="105" spans="2:39" s="10" customFormat="1" ht="15.95" customHeight="1" x14ac:dyDescent="0.25">
      <c r="B105" s="361"/>
      <c r="C105" s="380"/>
      <c r="D105" s="39" t="s">
        <v>97</v>
      </c>
      <c r="E105" s="124"/>
      <c r="F105" s="122">
        <v>1</v>
      </c>
      <c r="G105" s="122"/>
      <c r="H105" s="122">
        <v>1</v>
      </c>
      <c r="I105" s="125"/>
      <c r="J105" s="9"/>
      <c r="K105" s="7"/>
      <c r="L105" s="306"/>
      <c r="M105" s="124"/>
      <c r="N105" s="122"/>
      <c r="O105" s="122"/>
      <c r="P105" s="122"/>
      <c r="Q105" s="125"/>
      <c r="R105" s="9"/>
      <c r="S105" s="7"/>
      <c r="T105" s="7"/>
      <c r="U105" s="7"/>
      <c r="V105" s="306"/>
      <c r="W105" s="124"/>
      <c r="X105" s="122"/>
      <c r="Y105" s="122"/>
      <c r="Z105" s="122"/>
      <c r="AA105" s="123"/>
      <c r="AB105" s="308"/>
      <c r="AC105" s="293"/>
      <c r="AD105" s="293"/>
      <c r="AE105" s="294"/>
      <c r="AF105" s="114"/>
      <c r="AG105" s="112"/>
      <c r="AH105" s="113"/>
      <c r="AI105" s="292">
        <v>1</v>
      </c>
      <c r="AJ105" s="293">
        <v>1</v>
      </c>
      <c r="AK105" s="293"/>
      <c r="AL105" s="294"/>
      <c r="AM105" s="138">
        <f t="shared" si="3"/>
        <v>4</v>
      </c>
    </row>
    <row r="106" spans="2:39" s="10" customFormat="1" ht="15.95" customHeight="1" x14ac:dyDescent="0.25">
      <c r="B106" s="361"/>
      <c r="C106" s="382"/>
      <c r="D106" s="158" t="s">
        <v>98</v>
      </c>
      <c r="E106" s="124">
        <v>1</v>
      </c>
      <c r="F106" s="122"/>
      <c r="G106" s="122"/>
      <c r="H106" s="122">
        <v>1</v>
      </c>
      <c r="I106" s="125"/>
      <c r="J106" s="9"/>
      <c r="K106" s="7"/>
      <c r="L106" s="306"/>
      <c r="M106" s="124"/>
      <c r="N106" s="122"/>
      <c r="O106" s="122"/>
      <c r="P106" s="122"/>
      <c r="Q106" s="125"/>
      <c r="R106" s="9"/>
      <c r="S106" s="7"/>
      <c r="T106" s="7"/>
      <c r="U106" s="7"/>
      <c r="V106" s="306"/>
      <c r="W106" s="124"/>
      <c r="X106" s="122"/>
      <c r="Y106" s="122"/>
      <c r="Z106" s="122"/>
      <c r="AA106" s="123"/>
      <c r="AB106" s="309"/>
      <c r="AC106" s="7"/>
      <c r="AD106" s="7"/>
      <c r="AE106" s="8"/>
      <c r="AF106" s="124">
        <v>1</v>
      </c>
      <c r="AG106" s="122"/>
      <c r="AH106" s="123">
        <v>1</v>
      </c>
      <c r="AI106" s="9"/>
      <c r="AJ106" s="7"/>
      <c r="AK106" s="7">
        <v>1</v>
      </c>
      <c r="AL106" s="8">
        <v>1</v>
      </c>
      <c r="AM106" s="138">
        <f t="shared" si="3"/>
        <v>6</v>
      </c>
    </row>
    <row r="107" spans="2:39" s="10" customFormat="1" ht="15.95" customHeight="1" x14ac:dyDescent="0.25">
      <c r="B107" s="361"/>
      <c r="C107" s="381" t="s">
        <v>99</v>
      </c>
      <c r="D107" s="38" t="s">
        <v>100</v>
      </c>
      <c r="E107" s="114">
        <v>1</v>
      </c>
      <c r="F107" s="112">
        <v>1</v>
      </c>
      <c r="G107" s="112"/>
      <c r="H107" s="112"/>
      <c r="I107" s="115"/>
      <c r="J107" s="292"/>
      <c r="K107" s="293">
        <v>1</v>
      </c>
      <c r="L107" s="307"/>
      <c r="M107" s="114"/>
      <c r="N107" s="112">
        <v>1</v>
      </c>
      <c r="O107" s="112"/>
      <c r="P107" s="112"/>
      <c r="Q107" s="115"/>
      <c r="R107" s="292"/>
      <c r="S107" s="293"/>
      <c r="T107" s="293"/>
      <c r="U107" s="293"/>
      <c r="V107" s="307"/>
      <c r="W107" s="114"/>
      <c r="X107" s="112"/>
      <c r="Y107" s="112"/>
      <c r="Z107" s="112"/>
      <c r="AA107" s="115">
        <v>1</v>
      </c>
      <c r="AB107" s="292"/>
      <c r="AC107" s="293"/>
      <c r="AD107" s="293"/>
      <c r="AE107" s="307"/>
      <c r="AF107" s="114"/>
      <c r="AG107" s="112"/>
      <c r="AH107" s="113"/>
      <c r="AI107" s="292"/>
      <c r="AJ107" s="293"/>
      <c r="AK107" s="293"/>
      <c r="AL107" s="294"/>
      <c r="AM107" s="36">
        <f t="shared" si="2"/>
        <v>5</v>
      </c>
    </row>
    <row r="108" spans="2:39" s="10" customFormat="1" ht="15.95" customHeight="1" x14ac:dyDescent="0.25">
      <c r="B108" s="361"/>
      <c r="C108" s="382"/>
      <c r="D108" s="158" t="s">
        <v>101</v>
      </c>
      <c r="E108" s="124">
        <v>1</v>
      </c>
      <c r="F108" s="122"/>
      <c r="G108" s="122"/>
      <c r="H108" s="122"/>
      <c r="I108" s="125"/>
      <c r="J108" s="9"/>
      <c r="K108" s="7"/>
      <c r="L108" s="306"/>
      <c r="M108" s="124"/>
      <c r="N108" s="122"/>
      <c r="O108" s="122"/>
      <c r="P108" s="122"/>
      <c r="Q108" s="125"/>
      <c r="R108" s="9"/>
      <c r="S108" s="7"/>
      <c r="T108" s="7"/>
      <c r="U108" s="7"/>
      <c r="V108" s="306"/>
      <c r="W108" s="124"/>
      <c r="X108" s="122"/>
      <c r="Y108" s="122"/>
      <c r="Z108" s="122">
        <v>1</v>
      </c>
      <c r="AA108" s="125">
        <v>1</v>
      </c>
      <c r="AB108" s="9"/>
      <c r="AC108" s="7"/>
      <c r="AD108" s="7"/>
      <c r="AE108" s="306"/>
      <c r="AF108" s="124">
        <v>1</v>
      </c>
      <c r="AG108" s="122"/>
      <c r="AH108" s="123"/>
      <c r="AI108" s="9"/>
      <c r="AJ108" s="7"/>
      <c r="AK108" s="7"/>
      <c r="AL108" s="8"/>
      <c r="AM108" s="41">
        <f t="shared" si="2"/>
        <v>4</v>
      </c>
    </row>
    <row r="109" spans="2:39" s="10" customFormat="1" ht="15.95" customHeight="1" x14ac:dyDescent="0.25">
      <c r="B109" s="361"/>
      <c r="C109" s="380" t="s">
        <v>102</v>
      </c>
      <c r="D109" s="35" t="s">
        <v>103</v>
      </c>
      <c r="E109" s="112">
        <v>1</v>
      </c>
      <c r="F109" s="112"/>
      <c r="G109" s="112"/>
      <c r="H109" s="112"/>
      <c r="I109" s="115">
        <v>1</v>
      </c>
      <c r="J109" s="292"/>
      <c r="K109" s="293"/>
      <c r="L109" s="307">
        <v>1</v>
      </c>
      <c r="M109" s="114"/>
      <c r="N109" s="112"/>
      <c r="O109" s="112"/>
      <c r="P109" s="112"/>
      <c r="Q109" s="115"/>
      <c r="R109" s="292"/>
      <c r="S109" s="293"/>
      <c r="T109" s="293"/>
      <c r="U109" s="293"/>
      <c r="V109" s="307"/>
      <c r="W109" s="114"/>
      <c r="X109" s="112"/>
      <c r="Y109" s="112"/>
      <c r="Z109" s="112"/>
      <c r="AA109" s="113"/>
      <c r="AB109" s="292">
        <v>1</v>
      </c>
      <c r="AC109" s="293">
        <v>1</v>
      </c>
      <c r="AD109" s="293"/>
      <c r="AE109" s="294"/>
      <c r="AF109" s="114"/>
      <c r="AG109" s="112"/>
      <c r="AH109" s="113"/>
      <c r="AI109" s="292">
        <v>1</v>
      </c>
      <c r="AJ109" s="293"/>
      <c r="AK109" s="293"/>
      <c r="AL109" s="294"/>
      <c r="AM109" s="14">
        <f t="shared" si="2"/>
        <v>6</v>
      </c>
    </row>
    <row r="110" spans="2:39" s="10" customFormat="1" ht="15.95" customHeight="1" thickBot="1" x14ac:dyDescent="0.3">
      <c r="B110" s="362"/>
      <c r="C110" s="383"/>
      <c r="D110" s="40" t="s">
        <v>104</v>
      </c>
      <c r="E110" s="121">
        <v>1</v>
      </c>
      <c r="F110" s="122"/>
      <c r="G110" s="122"/>
      <c r="H110" s="122"/>
      <c r="I110" s="125">
        <v>1</v>
      </c>
      <c r="J110" s="270"/>
      <c r="K110" s="268"/>
      <c r="L110" s="311">
        <v>1</v>
      </c>
      <c r="M110" s="127"/>
      <c r="N110" s="128"/>
      <c r="O110" s="128"/>
      <c r="P110" s="128"/>
      <c r="Q110" s="131"/>
      <c r="R110" s="270"/>
      <c r="S110" s="268"/>
      <c r="T110" s="268"/>
      <c r="U110" s="268"/>
      <c r="V110" s="311"/>
      <c r="W110" s="127"/>
      <c r="X110" s="128"/>
      <c r="Y110" s="128">
        <v>1</v>
      </c>
      <c r="Z110" s="128"/>
      <c r="AA110" s="129"/>
      <c r="AB110" s="309">
        <v>1</v>
      </c>
      <c r="AC110" s="7">
        <v>1</v>
      </c>
      <c r="AD110" s="7"/>
      <c r="AE110" s="8"/>
      <c r="AF110" s="121"/>
      <c r="AG110" s="122"/>
      <c r="AH110" s="123"/>
      <c r="AI110" s="309"/>
      <c r="AJ110" s="7"/>
      <c r="AK110" s="7"/>
      <c r="AL110" s="8"/>
      <c r="AM110" s="42">
        <f t="shared" si="2"/>
        <v>6</v>
      </c>
    </row>
    <row r="111" spans="2:39" s="10" customFormat="1" ht="15.95" customHeight="1" x14ac:dyDescent="0.25">
      <c r="B111" s="360" t="s">
        <v>107</v>
      </c>
      <c r="C111" s="389" t="s">
        <v>44</v>
      </c>
      <c r="D111" s="34" t="s">
        <v>45</v>
      </c>
      <c r="E111" s="132"/>
      <c r="F111" s="133">
        <v>1</v>
      </c>
      <c r="G111" s="133"/>
      <c r="H111" s="133"/>
      <c r="I111" s="134"/>
      <c r="J111" s="29"/>
      <c r="K111" s="4"/>
      <c r="L111" s="30"/>
      <c r="M111" s="188">
        <v>1</v>
      </c>
      <c r="N111" s="133"/>
      <c r="O111" s="133"/>
      <c r="P111" s="133"/>
      <c r="Q111" s="135"/>
      <c r="R111" s="29"/>
      <c r="S111" s="4"/>
      <c r="T111" s="4"/>
      <c r="U111" s="4"/>
      <c r="V111" s="30"/>
      <c r="W111" s="132"/>
      <c r="X111" s="133"/>
      <c r="Y111" s="133"/>
      <c r="Z111" s="133"/>
      <c r="AA111" s="134"/>
      <c r="AB111" s="29"/>
      <c r="AC111" s="4"/>
      <c r="AD111" s="4"/>
      <c r="AE111" s="30"/>
      <c r="AF111" s="132">
        <v>1</v>
      </c>
      <c r="AG111" s="133"/>
      <c r="AH111" s="134"/>
      <c r="AI111" s="29"/>
      <c r="AJ111" s="4">
        <v>1</v>
      </c>
      <c r="AK111" s="4"/>
      <c r="AL111" s="30"/>
      <c r="AM111" s="17">
        <f>SUM(E111:AL111)</f>
        <v>4</v>
      </c>
    </row>
    <row r="112" spans="2:39" s="10" customFormat="1" ht="15.95" customHeight="1" x14ac:dyDescent="0.25">
      <c r="B112" s="361"/>
      <c r="C112" s="366"/>
      <c r="D112" s="38" t="s">
        <v>46</v>
      </c>
      <c r="E112" s="124"/>
      <c r="F112" s="122">
        <v>1</v>
      </c>
      <c r="G112" s="122"/>
      <c r="H112" s="122"/>
      <c r="I112" s="123"/>
      <c r="J112" s="9"/>
      <c r="K112" s="7"/>
      <c r="L112" s="8"/>
      <c r="M112" s="121">
        <v>1</v>
      </c>
      <c r="N112" s="122"/>
      <c r="O112" s="122"/>
      <c r="P112" s="122"/>
      <c r="Q112" s="125"/>
      <c r="R112" s="9"/>
      <c r="S112" s="7"/>
      <c r="T112" s="7"/>
      <c r="U112" s="7"/>
      <c r="V112" s="8"/>
      <c r="W112" s="124"/>
      <c r="X112" s="122"/>
      <c r="Y112" s="122"/>
      <c r="Z112" s="122"/>
      <c r="AA112" s="123">
        <v>1</v>
      </c>
      <c r="AB112" s="9"/>
      <c r="AC112" s="7"/>
      <c r="AD112" s="7"/>
      <c r="AE112" s="8"/>
      <c r="AF112" s="124">
        <v>1</v>
      </c>
      <c r="AG112" s="122"/>
      <c r="AH112" s="123"/>
      <c r="AI112" s="9"/>
      <c r="AJ112" s="7"/>
      <c r="AK112" s="7"/>
      <c r="AL112" s="8"/>
      <c r="AM112" s="14">
        <f t="shared" ref="AM112" si="4">SUM(E112:AL112)</f>
        <v>4</v>
      </c>
    </row>
    <row r="113" spans="2:39" s="10" customFormat="1" ht="15.95" customHeight="1" x14ac:dyDescent="0.25">
      <c r="B113" s="388"/>
      <c r="C113" s="365" t="s">
        <v>48</v>
      </c>
      <c r="D113" s="39" t="s">
        <v>49</v>
      </c>
      <c r="E113" s="136">
        <v>1</v>
      </c>
      <c r="F113" s="147"/>
      <c r="G113" s="147"/>
      <c r="H113" s="147"/>
      <c r="I113" s="148"/>
      <c r="J113" s="262">
        <v>1</v>
      </c>
      <c r="K113" s="263"/>
      <c r="L113" s="264"/>
      <c r="M113" s="149"/>
      <c r="N113" s="147"/>
      <c r="O113" s="147"/>
      <c r="P113" s="147"/>
      <c r="Q113" s="150"/>
      <c r="R113" s="262"/>
      <c r="S113" s="263"/>
      <c r="T113" s="263"/>
      <c r="U113" s="263"/>
      <c r="V113" s="264"/>
      <c r="W113" s="136"/>
      <c r="X113" s="147"/>
      <c r="Y113" s="147"/>
      <c r="Z113" s="147"/>
      <c r="AA113" s="148"/>
      <c r="AB113" s="262"/>
      <c r="AC113" s="263"/>
      <c r="AD113" s="263"/>
      <c r="AE113" s="264"/>
      <c r="AF113" s="136">
        <v>1</v>
      </c>
      <c r="AG113" s="147"/>
      <c r="AH113" s="148">
        <v>1</v>
      </c>
      <c r="AI113" s="262"/>
      <c r="AJ113" s="263"/>
      <c r="AK113" s="263"/>
      <c r="AL113" s="264">
        <v>1</v>
      </c>
      <c r="AM113" s="41">
        <f>SUM(E113:AL113)</f>
        <v>5</v>
      </c>
    </row>
    <row r="114" spans="2:39" s="10" customFormat="1" ht="15.95" customHeight="1" x14ac:dyDescent="0.25">
      <c r="B114" s="388"/>
      <c r="C114" s="366"/>
      <c r="D114" s="38" t="s">
        <v>50</v>
      </c>
      <c r="E114" s="119"/>
      <c r="F114" s="117"/>
      <c r="G114" s="117">
        <v>1</v>
      </c>
      <c r="H114" s="117"/>
      <c r="I114" s="118"/>
      <c r="J114" s="283">
        <v>1</v>
      </c>
      <c r="K114" s="284">
        <v>1</v>
      </c>
      <c r="L114" s="285"/>
      <c r="M114" s="119"/>
      <c r="N114" s="117"/>
      <c r="O114" s="117"/>
      <c r="P114" s="117"/>
      <c r="Q114" s="120"/>
      <c r="R114" s="283"/>
      <c r="S114" s="284">
        <v>1</v>
      </c>
      <c r="T114" s="284"/>
      <c r="U114" s="284"/>
      <c r="V114" s="285"/>
      <c r="W114" s="116"/>
      <c r="X114" s="117"/>
      <c r="Y114" s="117"/>
      <c r="Z114" s="117"/>
      <c r="AA114" s="118">
        <v>1</v>
      </c>
      <c r="AB114" s="283"/>
      <c r="AC114" s="284"/>
      <c r="AD114" s="284"/>
      <c r="AE114" s="285"/>
      <c r="AF114" s="116"/>
      <c r="AG114" s="117"/>
      <c r="AH114" s="118"/>
      <c r="AI114" s="283"/>
      <c r="AJ114" s="284"/>
      <c r="AK114" s="284"/>
      <c r="AL114" s="285"/>
      <c r="AM114" s="14">
        <f t="shared" ref="AM114:AM122" si="5">SUM(E114:AL114)</f>
        <v>5</v>
      </c>
    </row>
    <row r="115" spans="2:39" s="10" customFormat="1" ht="15.95" customHeight="1" x14ac:dyDescent="0.25">
      <c r="B115" s="361"/>
      <c r="C115" s="365" t="s">
        <v>54</v>
      </c>
      <c r="D115" s="38" t="s">
        <v>55</v>
      </c>
      <c r="E115" s="114">
        <v>1</v>
      </c>
      <c r="F115" s="112"/>
      <c r="G115" s="112"/>
      <c r="H115" s="112"/>
      <c r="I115" s="113">
        <v>1</v>
      </c>
      <c r="J115" s="292"/>
      <c r="K115" s="293">
        <v>1</v>
      </c>
      <c r="L115" s="294"/>
      <c r="M115" s="111"/>
      <c r="N115" s="112"/>
      <c r="O115" s="112"/>
      <c r="P115" s="112"/>
      <c r="Q115" s="115"/>
      <c r="R115" s="292"/>
      <c r="S115" s="293"/>
      <c r="T115" s="293">
        <v>1</v>
      </c>
      <c r="U115" s="293"/>
      <c r="V115" s="294"/>
      <c r="W115" s="114"/>
      <c r="X115" s="112"/>
      <c r="Y115" s="112">
        <v>1</v>
      </c>
      <c r="Z115" s="112"/>
      <c r="AA115" s="113"/>
      <c r="AB115" s="292"/>
      <c r="AC115" s="293"/>
      <c r="AD115" s="293">
        <v>1</v>
      </c>
      <c r="AE115" s="294"/>
      <c r="AF115" s="114"/>
      <c r="AG115" s="112"/>
      <c r="AH115" s="113"/>
      <c r="AI115" s="292"/>
      <c r="AJ115" s="293"/>
      <c r="AK115" s="293">
        <v>1</v>
      </c>
      <c r="AL115" s="294"/>
      <c r="AM115" s="14">
        <f t="shared" si="5"/>
        <v>7</v>
      </c>
    </row>
    <row r="116" spans="2:39" s="10" customFormat="1" ht="15.95" customHeight="1" x14ac:dyDescent="0.25">
      <c r="B116" s="361"/>
      <c r="C116" s="366"/>
      <c r="D116" s="39" t="s">
        <v>56</v>
      </c>
      <c r="E116" s="121">
        <v>1</v>
      </c>
      <c r="F116" s="122"/>
      <c r="G116" s="122"/>
      <c r="H116" s="122"/>
      <c r="I116" s="123">
        <v>1</v>
      </c>
      <c r="J116" s="9">
        <v>1</v>
      </c>
      <c r="K116" s="7"/>
      <c r="L116" s="8"/>
      <c r="M116" s="121">
        <v>1</v>
      </c>
      <c r="N116" s="122"/>
      <c r="O116" s="122"/>
      <c r="P116" s="122"/>
      <c r="Q116" s="125"/>
      <c r="R116" s="9"/>
      <c r="S116" s="7"/>
      <c r="T116" s="7"/>
      <c r="U116" s="7"/>
      <c r="V116" s="8"/>
      <c r="W116" s="124"/>
      <c r="X116" s="122"/>
      <c r="Y116" s="122"/>
      <c r="Z116" s="122"/>
      <c r="AA116" s="123"/>
      <c r="AB116" s="9"/>
      <c r="AC116" s="7"/>
      <c r="AD116" s="7"/>
      <c r="AE116" s="8"/>
      <c r="AF116" s="124"/>
      <c r="AG116" s="122"/>
      <c r="AH116" s="123">
        <v>1</v>
      </c>
      <c r="AI116" s="9"/>
      <c r="AJ116" s="7"/>
      <c r="AK116" s="7"/>
      <c r="AL116" s="8"/>
      <c r="AM116" s="41">
        <f t="shared" si="5"/>
        <v>5</v>
      </c>
    </row>
    <row r="117" spans="2:39" s="10" customFormat="1" ht="15.95" customHeight="1" x14ac:dyDescent="0.25">
      <c r="B117" s="361"/>
      <c r="C117" s="155" t="s">
        <v>59</v>
      </c>
      <c r="D117" s="39" t="s">
        <v>60</v>
      </c>
      <c r="E117" s="124"/>
      <c r="F117" s="122">
        <v>1</v>
      </c>
      <c r="G117" s="122"/>
      <c r="H117" s="122"/>
      <c r="I117" s="123"/>
      <c r="J117" s="9"/>
      <c r="K117" s="7"/>
      <c r="L117" s="8">
        <v>1</v>
      </c>
      <c r="M117" s="121">
        <v>1</v>
      </c>
      <c r="N117" s="122"/>
      <c r="O117" s="122"/>
      <c r="P117" s="122"/>
      <c r="Q117" s="125"/>
      <c r="R117" s="9"/>
      <c r="S117" s="7"/>
      <c r="T117" s="7"/>
      <c r="U117" s="7"/>
      <c r="V117" s="8"/>
      <c r="W117" s="124"/>
      <c r="X117" s="122"/>
      <c r="Y117" s="122">
        <v>1</v>
      </c>
      <c r="Z117" s="122"/>
      <c r="AA117" s="123"/>
      <c r="AB117" s="9"/>
      <c r="AC117" s="7"/>
      <c r="AD117" s="7"/>
      <c r="AE117" s="8"/>
      <c r="AF117" s="124"/>
      <c r="AG117" s="122"/>
      <c r="AH117" s="123"/>
      <c r="AI117" s="9">
        <v>1</v>
      </c>
      <c r="AJ117" s="7"/>
      <c r="AK117" s="7"/>
      <c r="AL117" s="8"/>
      <c r="AM117" s="41">
        <f t="shared" si="5"/>
        <v>5</v>
      </c>
    </row>
    <row r="118" spans="2:39" s="10" customFormat="1" ht="15.95" customHeight="1" x14ac:dyDescent="0.25">
      <c r="B118" s="361"/>
      <c r="C118" s="365" t="s">
        <v>63</v>
      </c>
      <c r="D118" s="38" t="s">
        <v>64</v>
      </c>
      <c r="E118" s="111"/>
      <c r="F118" s="112"/>
      <c r="G118" s="112"/>
      <c r="H118" s="112"/>
      <c r="I118" s="113"/>
      <c r="J118" s="298"/>
      <c r="K118" s="293">
        <v>1</v>
      </c>
      <c r="L118" s="299">
        <v>1</v>
      </c>
      <c r="M118" s="111"/>
      <c r="N118" s="112"/>
      <c r="O118" s="112"/>
      <c r="P118" s="112"/>
      <c r="Q118" s="115"/>
      <c r="R118" s="292"/>
      <c r="S118" s="293"/>
      <c r="T118" s="293"/>
      <c r="U118" s="293"/>
      <c r="V118" s="294"/>
      <c r="W118" s="114"/>
      <c r="X118" s="112"/>
      <c r="Y118" s="112"/>
      <c r="Z118" s="112"/>
      <c r="AA118" s="113"/>
      <c r="AB118" s="292"/>
      <c r="AC118" s="293"/>
      <c r="AD118" s="293">
        <v>1</v>
      </c>
      <c r="AE118" s="294"/>
      <c r="AF118" s="114"/>
      <c r="AG118" s="112"/>
      <c r="AH118" s="113"/>
      <c r="AI118" s="292">
        <v>1</v>
      </c>
      <c r="AJ118" s="293"/>
      <c r="AK118" s="293"/>
      <c r="AL118" s="294"/>
      <c r="AM118" s="14">
        <f t="shared" si="5"/>
        <v>4</v>
      </c>
    </row>
    <row r="119" spans="2:39" s="10" customFormat="1" ht="15.95" customHeight="1" x14ac:dyDescent="0.25">
      <c r="B119" s="361"/>
      <c r="C119" s="371"/>
      <c r="D119" s="39" t="s">
        <v>65</v>
      </c>
      <c r="E119" s="111"/>
      <c r="F119" s="112"/>
      <c r="G119" s="112">
        <v>1</v>
      </c>
      <c r="H119" s="112"/>
      <c r="I119" s="113"/>
      <c r="J119" s="298"/>
      <c r="K119" s="7"/>
      <c r="L119" s="299"/>
      <c r="M119" s="111">
        <v>1</v>
      </c>
      <c r="N119" s="112"/>
      <c r="O119" s="112"/>
      <c r="P119" s="112"/>
      <c r="Q119" s="115"/>
      <c r="R119" s="292"/>
      <c r="S119" s="293">
        <v>1</v>
      </c>
      <c r="T119" s="293"/>
      <c r="U119" s="293"/>
      <c r="V119" s="294"/>
      <c r="W119" s="114"/>
      <c r="X119" s="112"/>
      <c r="Y119" s="112"/>
      <c r="Z119" s="112">
        <v>1</v>
      </c>
      <c r="AA119" s="113"/>
      <c r="AB119" s="292"/>
      <c r="AC119" s="293"/>
      <c r="AD119" s="293"/>
      <c r="AE119" s="294"/>
      <c r="AF119" s="114"/>
      <c r="AG119" s="112"/>
      <c r="AH119" s="113">
        <v>1</v>
      </c>
      <c r="AI119" s="292"/>
      <c r="AJ119" s="293"/>
      <c r="AK119" s="293"/>
      <c r="AL119" s="294"/>
      <c r="AM119" s="14">
        <f t="shared" si="5"/>
        <v>5</v>
      </c>
    </row>
    <row r="120" spans="2:39" s="10" customFormat="1" ht="15.95" customHeight="1" x14ac:dyDescent="0.25">
      <c r="B120" s="361"/>
      <c r="C120" s="366"/>
      <c r="D120" s="39" t="s">
        <v>66</v>
      </c>
      <c r="E120" s="121"/>
      <c r="F120" s="122"/>
      <c r="G120" s="122"/>
      <c r="H120" s="122"/>
      <c r="I120" s="123"/>
      <c r="J120" s="265"/>
      <c r="K120" s="7"/>
      <c r="L120" s="266"/>
      <c r="M120" s="121">
        <v>1</v>
      </c>
      <c r="N120" s="122"/>
      <c r="O120" s="122"/>
      <c r="P120" s="122"/>
      <c r="Q120" s="125"/>
      <c r="R120" s="9"/>
      <c r="S120" s="7"/>
      <c r="T120" s="7"/>
      <c r="U120" s="7"/>
      <c r="V120" s="8"/>
      <c r="W120" s="124">
        <v>1</v>
      </c>
      <c r="X120" s="122"/>
      <c r="Y120" s="122"/>
      <c r="Z120" s="122">
        <v>1</v>
      </c>
      <c r="AA120" s="123"/>
      <c r="AB120" s="9"/>
      <c r="AC120" s="7"/>
      <c r="AD120" s="7"/>
      <c r="AE120" s="8"/>
      <c r="AF120" s="124"/>
      <c r="AG120" s="122"/>
      <c r="AH120" s="123"/>
      <c r="AI120" s="9"/>
      <c r="AJ120" s="7"/>
      <c r="AK120" s="7"/>
      <c r="AL120" s="8"/>
      <c r="AM120" s="41">
        <f t="shared" si="5"/>
        <v>3</v>
      </c>
    </row>
    <row r="121" spans="2:39" s="10" customFormat="1" ht="15.95" customHeight="1" x14ac:dyDescent="0.25">
      <c r="B121" s="361"/>
      <c r="C121" s="371" t="s">
        <v>67</v>
      </c>
      <c r="D121" s="38" t="s">
        <v>68</v>
      </c>
      <c r="E121" s="111"/>
      <c r="F121" s="112"/>
      <c r="G121" s="112"/>
      <c r="H121" s="112"/>
      <c r="I121" s="113">
        <v>1</v>
      </c>
      <c r="J121" s="298"/>
      <c r="K121" s="293"/>
      <c r="L121" s="299">
        <v>1</v>
      </c>
      <c r="M121" s="111"/>
      <c r="N121" s="112"/>
      <c r="O121" s="112"/>
      <c r="P121" s="112"/>
      <c r="Q121" s="115"/>
      <c r="R121" s="292"/>
      <c r="S121" s="293"/>
      <c r="T121" s="293"/>
      <c r="U121" s="293"/>
      <c r="V121" s="294"/>
      <c r="W121" s="114">
        <v>1</v>
      </c>
      <c r="X121" s="112"/>
      <c r="Y121" s="112">
        <v>1</v>
      </c>
      <c r="Z121" s="112"/>
      <c r="AA121" s="113"/>
      <c r="AB121" s="292"/>
      <c r="AC121" s="293">
        <v>1</v>
      </c>
      <c r="AD121" s="293">
        <v>1</v>
      </c>
      <c r="AE121" s="294"/>
      <c r="AF121" s="114"/>
      <c r="AG121" s="112"/>
      <c r="AH121" s="113"/>
      <c r="AI121" s="292"/>
      <c r="AJ121" s="293"/>
      <c r="AK121" s="293"/>
      <c r="AL121" s="294"/>
      <c r="AM121" s="14">
        <f t="shared" si="5"/>
        <v>6</v>
      </c>
    </row>
    <row r="122" spans="2:39" s="10" customFormat="1" ht="15.95" customHeight="1" thickBot="1" x14ac:dyDescent="0.3">
      <c r="B122" s="362"/>
      <c r="C122" s="384"/>
      <c r="D122" s="18" t="s">
        <v>69</v>
      </c>
      <c r="E122" s="127"/>
      <c r="F122" s="128"/>
      <c r="G122" s="128"/>
      <c r="H122" s="128"/>
      <c r="I122" s="129">
        <v>1</v>
      </c>
      <c r="J122" s="267"/>
      <c r="K122" s="268">
        <v>1</v>
      </c>
      <c r="L122" s="269">
        <v>1</v>
      </c>
      <c r="M122" s="130"/>
      <c r="N122" s="128"/>
      <c r="O122" s="128"/>
      <c r="P122" s="128"/>
      <c r="Q122" s="131"/>
      <c r="R122" s="270"/>
      <c r="S122" s="268"/>
      <c r="T122" s="268"/>
      <c r="U122" s="268"/>
      <c r="V122" s="271"/>
      <c r="W122" s="127"/>
      <c r="X122" s="128"/>
      <c r="Y122" s="128">
        <v>1</v>
      </c>
      <c r="Z122" s="128"/>
      <c r="AA122" s="129"/>
      <c r="AB122" s="270"/>
      <c r="AC122" s="268"/>
      <c r="AD122" s="268">
        <v>1</v>
      </c>
      <c r="AE122" s="271"/>
      <c r="AF122" s="127"/>
      <c r="AG122" s="128"/>
      <c r="AH122" s="129"/>
      <c r="AI122" s="270">
        <v>1</v>
      </c>
      <c r="AJ122" s="268"/>
      <c r="AK122" s="268"/>
      <c r="AL122" s="271"/>
      <c r="AM122" s="26">
        <f t="shared" si="5"/>
        <v>6</v>
      </c>
    </row>
    <row r="123" spans="2:39" s="10" customFormat="1" ht="15.95" customHeight="1" x14ac:dyDescent="0.25">
      <c r="B123" s="360" t="s">
        <v>105</v>
      </c>
      <c r="C123" s="379" t="s">
        <v>44</v>
      </c>
      <c r="D123" s="94" t="s">
        <v>45</v>
      </c>
      <c r="E123" s="132"/>
      <c r="F123" s="133">
        <v>1</v>
      </c>
      <c r="G123" s="133"/>
      <c r="H123" s="133"/>
      <c r="I123" s="134"/>
      <c r="J123" s="29"/>
      <c r="K123" s="4"/>
      <c r="L123" s="30"/>
      <c r="M123" s="188">
        <v>1</v>
      </c>
      <c r="N123" s="133">
        <v>1</v>
      </c>
      <c r="O123" s="133"/>
      <c r="P123" s="133">
        <v>1</v>
      </c>
      <c r="Q123" s="135"/>
      <c r="R123" s="29"/>
      <c r="S123" s="4"/>
      <c r="T123" s="4"/>
      <c r="U123" s="4"/>
      <c r="V123" s="30"/>
      <c r="W123" s="132"/>
      <c r="X123" s="133"/>
      <c r="Y123" s="133"/>
      <c r="Z123" s="133"/>
      <c r="AA123" s="134"/>
      <c r="AB123" s="29"/>
      <c r="AC123" s="4"/>
      <c r="AD123" s="4"/>
      <c r="AE123" s="30"/>
      <c r="AF123" s="132"/>
      <c r="AG123" s="133"/>
      <c r="AH123" s="134">
        <v>1</v>
      </c>
      <c r="AI123" s="29"/>
      <c r="AJ123" s="4"/>
      <c r="AK123" s="4"/>
      <c r="AL123" s="30"/>
      <c r="AM123" s="17">
        <f>SUM(E123:AL123)</f>
        <v>5</v>
      </c>
    </row>
    <row r="124" spans="2:39" s="10" customFormat="1" ht="15.95" customHeight="1" x14ac:dyDescent="0.25">
      <c r="B124" s="361"/>
      <c r="C124" s="380"/>
      <c r="D124" s="39" t="s">
        <v>46</v>
      </c>
      <c r="E124" s="198"/>
      <c r="F124" s="194"/>
      <c r="G124" s="194"/>
      <c r="H124" s="194"/>
      <c r="I124" s="200"/>
      <c r="J124" s="303"/>
      <c r="K124" s="296"/>
      <c r="L124" s="304"/>
      <c r="M124" s="201">
        <v>1</v>
      </c>
      <c r="N124" s="194">
        <v>1</v>
      </c>
      <c r="O124" s="194"/>
      <c r="P124" s="194">
        <v>1</v>
      </c>
      <c r="Q124" s="199"/>
      <c r="R124" s="303"/>
      <c r="S124" s="296"/>
      <c r="T124" s="296"/>
      <c r="U124" s="296"/>
      <c r="V124" s="304"/>
      <c r="W124" s="198"/>
      <c r="X124" s="194"/>
      <c r="Y124" s="194"/>
      <c r="Z124" s="194"/>
      <c r="AA124" s="200">
        <v>1</v>
      </c>
      <c r="AB124" s="303"/>
      <c r="AC124" s="296"/>
      <c r="AD124" s="296"/>
      <c r="AE124" s="304"/>
      <c r="AF124" s="198">
        <v>1</v>
      </c>
      <c r="AG124" s="194"/>
      <c r="AH124" s="200"/>
      <c r="AI124" s="303"/>
      <c r="AJ124" s="296"/>
      <c r="AK124" s="296"/>
      <c r="AL124" s="304">
        <v>1</v>
      </c>
      <c r="AM124" s="88">
        <f t="shared" ref="AM124" si="6">SUM(E124:AL124)</f>
        <v>6</v>
      </c>
    </row>
    <row r="125" spans="2:39" s="10" customFormat="1" ht="15.95" customHeight="1" x14ac:dyDescent="0.25">
      <c r="B125" s="361"/>
      <c r="C125" s="381" t="s">
        <v>48</v>
      </c>
      <c r="D125" s="92" t="s">
        <v>49</v>
      </c>
      <c r="E125" s="136"/>
      <c r="F125" s="147"/>
      <c r="G125" s="147"/>
      <c r="H125" s="147"/>
      <c r="I125" s="148"/>
      <c r="J125" s="262"/>
      <c r="K125" s="263"/>
      <c r="L125" s="264"/>
      <c r="M125" s="149">
        <v>1</v>
      </c>
      <c r="N125" s="147">
        <v>1</v>
      </c>
      <c r="O125" s="147"/>
      <c r="P125" s="147"/>
      <c r="Q125" s="150"/>
      <c r="R125" s="262"/>
      <c r="S125" s="263"/>
      <c r="T125" s="263"/>
      <c r="U125" s="263"/>
      <c r="V125" s="264"/>
      <c r="W125" s="136"/>
      <c r="X125" s="147"/>
      <c r="Y125" s="147"/>
      <c r="Z125" s="147"/>
      <c r="AA125" s="148">
        <v>1</v>
      </c>
      <c r="AB125" s="262"/>
      <c r="AC125" s="263"/>
      <c r="AD125" s="263"/>
      <c r="AE125" s="264"/>
      <c r="AF125" s="136"/>
      <c r="AG125" s="147"/>
      <c r="AH125" s="148"/>
      <c r="AI125" s="262"/>
      <c r="AJ125" s="263"/>
      <c r="AK125" s="263"/>
      <c r="AL125" s="264"/>
      <c r="AM125" s="41">
        <f>SUM(E125:AL125)</f>
        <v>3</v>
      </c>
    </row>
    <row r="126" spans="2:39" s="10" customFormat="1" ht="15.95" customHeight="1" x14ac:dyDescent="0.25">
      <c r="B126" s="361"/>
      <c r="C126" s="380"/>
      <c r="D126" s="229" t="s">
        <v>50</v>
      </c>
      <c r="E126" s="119"/>
      <c r="F126" s="117"/>
      <c r="G126" s="117"/>
      <c r="H126" s="117"/>
      <c r="I126" s="118"/>
      <c r="J126" s="283"/>
      <c r="K126" s="284"/>
      <c r="L126" s="285"/>
      <c r="M126" s="119">
        <v>1</v>
      </c>
      <c r="N126" s="117"/>
      <c r="O126" s="117"/>
      <c r="P126" s="117"/>
      <c r="Q126" s="120"/>
      <c r="R126" s="283"/>
      <c r="S126" s="284"/>
      <c r="T126" s="284"/>
      <c r="U126" s="284"/>
      <c r="V126" s="285"/>
      <c r="W126" s="116"/>
      <c r="X126" s="117"/>
      <c r="Y126" s="117"/>
      <c r="Z126" s="117">
        <v>1</v>
      </c>
      <c r="AA126" s="118"/>
      <c r="AB126" s="283"/>
      <c r="AC126" s="284"/>
      <c r="AD126" s="284"/>
      <c r="AE126" s="285"/>
      <c r="AF126" s="116"/>
      <c r="AG126" s="117"/>
      <c r="AH126" s="118">
        <v>1</v>
      </c>
      <c r="AI126" s="283"/>
      <c r="AJ126" s="284"/>
      <c r="AK126" s="284"/>
      <c r="AL126" s="285"/>
      <c r="AM126" s="14">
        <f t="shared" ref="AM126:AM140" si="7">SUM(E126:AL126)</f>
        <v>3</v>
      </c>
    </row>
    <row r="127" spans="2:39" s="10" customFormat="1" ht="15.95" customHeight="1" x14ac:dyDescent="0.25">
      <c r="B127" s="361"/>
      <c r="C127" s="380"/>
      <c r="D127" s="39" t="s">
        <v>51</v>
      </c>
      <c r="E127" s="119"/>
      <c r="F127" s="117">
        <v>1</v>
      </c>
      <c r="G127" s="117"/>
      <c r="H127" s="117"/>
      <c r="I127" s="118"/>
      <c r="J127" s="283"/>
      <c r="K127" s="284"/>
      <c r="L127" s="285"/>
      <c r="M127" s="119">
        <v>1</v>
      </c>
      <c r="N127" s="117">
        <v>1</v>
      </c>
      <c r="O127" s="117"/>
      <c r="P127" s="117"/>
      <c r="Q127" s="120"/>
      <c r="R127" s="283"/>
      <c r="S127" s="284"/>
      <c r="T127" s="284"/>
      <c r="U127" s="284"/>
      <c r="V127" s="285"/>
      <c r="W127" s="116"/>
      <c r="X127" s="117"/>
      <c r="Y127" s="117"/>
      <c r="Z127" s="117">
        <v>1</v>
      </c>
      <c r="AA127" s="118">
        <v>1</v>
      </c>
      <c r="AB127" s="283"/>
      <c r="AC127" s="284"/>
      <c r="AD127" s="284"/>
      <c r="AE127" s="285"/>
      <c r="AF127" s="116"/>
      <c r="AG127" s="117"/>
      <c r="AH127" s="118">
        <v>1</v>
      </c>
      <c r="AI127" s="283"/>
      <c r="AJ127" s="284"/>
      <c r="AK127" s="284"/>
      <c r="AL127" s="285"/>
      <c r="AM127" s="14">
        <f t="shared" si="7"/>
        <v>6</v>
      </c>
    </row>
    <row r="128" spans="2:39" s="10" customFormat="1" ht="15.95" customHeight="1" x14ac:dyDescent="0.25">
      <c r="B128" s="361"/>
      <c r="C128" s="382"/>
      <c r="D128" s="38" t="s">
        <v>52</v>
      </c>
      <c r="E128" s="119"/>
      <c r="F128" s="117"/>
      <c r="G128" s="117"/>
      <c r="H128" s="117"/>
      <c r="I128" s="118"/>
      <c r="J128" s="283"/>
      <c r="K128" s="284"/>
      <c r="L128" s="285"/>
      <c r="M128" s="119">
        <v>1</v>
      </c>
      <c r="N128" s="117"/>
      <c r="O128" s="117"/>
      <c r="P128" s="117"/>
      <c r="Q128" s="120"/>
      <c r="R128" s="283"/>
      <c r="S128" s="284"/>
      <c r="T128" s="284"/>
      <c r="U128" s="284"/>
      <c r="V128" s="285"/>
      <c r="W128" s="116"/>
      <c r="X128" s="117"/>
      <c r="Y128" s="117"/>
      <c r="Z128" s="117"/>
      <c r="AA128" s="118">
        <v>1</v>
      </c>
      <c r="AB128" s="283"/>
      <c r="AC128" s="284"/>
      <c r="AD128" s="284"/>
      <c r="AE128" s="285"/>
      <c r="AF128" s="116"/>
      <c r="AG128" s="117"/>
      <c r="AH128" s="118">
        <v>1</v>
      </c>
      <c r="AI128" s="283"/>
      <c r="AJ128" s="284"/>
      <c r="AK128" s="284"/>
      <c r="AL128" s="285"/>
      <c r="AM128" s="14">
        <f t="shared" si="7"/>
        <v>3</v>
      </c>
    </row>
    <row r="129" spans="1:99" s="10" customFormat="1" ht="15.95" customHeight="1" x14ac:dyDescent="0.25">
      <c r="B129" s="361"/>
      <c r="C129" s="381" t="s">
        <v>54</v>
      </c>
      <c r="D129" s="92" t="s">
        <v>55</v>
      </c>
      <c r="E129" s="241"/>
      <c r="F129" s="122"/>
      <c r="G129" s="122"/>
      <c r="H129" s="122"/>
      <c r="I129" s="123"/>
      <c r="J129" s="9"/>
      <c r="K129" s="7"/>
      <c r="L129" s="8"/>
      <c r="M129" s="121">
        <v>1</v>
      </c>
      <c r="N129" s="122">
        <v>1</v>
      </c>
      <c r="O129" s="122"/>
      <c r="P129" s="122"/>
      <c r="Q129" s="125"/>
      <c r="R129" s="9"/>
      <c r="S129" s="7"/>
      <c r="T129" s="7"/>
      <c r="U129" s="7"/>
      <c r="V129" s="8">
        <v>1</v>
      </c>
      <c r="W129" s="124"/>
      <c r="X129" s="122"/>
      <c r="Y129" s="122"/>
      <c r="Z129" s="122"/>
      <c r="AA129" s="123">
        <v>1</v>
      </c>
      <c r="AB129" s="9"/>
      <c r="AC129" s="7"/>
      <c r="AD129" s="7"/>
      <c r="AE129" s="8"/>
      <c r="AF129" s="124"/>
      <c r="AG129" s="122"/>
      <c r="AH129" s="123"/>
      <c r="AI129" s="9"/>
      <c r="AJ129" s="7"/>
      <c r="AK129" s="7"/>
      <c r="AL129" s="8"/>
      <c r="AM129" s="41">
        <f t="shared" si="7"/>
        <v>4</v>
      </c>
    </row>
    <row r="130" spans="1:99" s="10" customFormat="1" ht="15.95" customHeight="1" x14ac:dyDescent="0.25">
      <c r="B130" s="361"/>
      <c r="C130" s="382"/>
      <c r="D130" s="39" t="s">
        <v>56</v>
      </c>
      <c r="E130" s="111">
        <v>1</v>
      </c>
      <c r="F130" s="112"/>
      <c r="G130" s="112"/>
      <c r="H130" s="112"/>
      <c r="I130" s="113"/>
      <c r="J130" s="292"/>
      <c r="K130" s="293"/>
      <c r="L130" s="294"/>
      <c r="M130" s="111">
        <v>1</v>
      </c>
      <c r="N130" s="112">
        <v>1</v>
      </c>
      <c r="O130" s="112"/>
      <c r="P130" s="112"/>
      <c r="Q130" s="115"/>
      <c r="R130" s="292"/>
      <c r="S130" s="293"/>
      <c r="T130" s="293"/>
      <c r="U130" s="293"/>
      <c r="V130" s="294"/>
      <c r="W130" s="114"/>
      <c r="X130" s="112"/>
      <c r="Y130" s="112"/>
      <c r="Z130" s="112"/>
      <c r="AA130" s="113"/>
      <c r="AB130" s="292"/>
      <c r="AC130" s="293"/>
      <c r="AD130" s="293"/>
      <c r="AE130" s="294"/>
      <c r="AF130" s="114"/>
      <c r="AG130" s="112"/>
      <c r="AH130" s="113">
        <v>1</v>
      </c>
      <c r="AI130" s="292"/>
      <c r="AJ130" s="293"/>
      <c r="AK130" s="293"/>
      <c r="AL130" s="294"/>
      <c r="AM130" s="14">
        <f t="shared" si="7"/>
        <v>4</v>
      </c>
    </row>
    <row r="131" spans="1:99" s="10" customFormat="1" ht="15.95" customHeight="1" x14ac:dyDescent="0.25">
      <c r="B131" s="361"/>
      <c r="C131" s="380" t="s">
        <v>59</v>
      </c>
      <c r="D131" s="39" t="s">
        <v>60</v>
      </c>
      <c r="E131" s="114"/>
      <c r="F131" s="112"/>
      <c r="G131" s="112"/>
      <c r="H131" s="112"/>
      <c r="I131" s="113"/>
      <c r="J131" s="292"/>
      <c r="K131" s="293"/>
      <c r="L131" s="294"/>
      <c r="M131" s="111">
        <v>1</v>
      </c>
      <c r="N131" s="112">
        <v>1</v>
      </c>
      <c r="O131" s="112">
        <v>1</v>
      </c>
      <c r="P131" s="112"/>
      <c r="Q131" s="115"/>
      <c r="R131" s="292"/>
      <c r="S131" s="293"/>
      <c r="T131" s="293"/>
      <c r="U131" s="293"/>
      <c r="V131" s="294">
        <v>1</v>
      </c>
      <c r="W131" s="114"/>
      <c r="X131" s="112"/>
      <c r="Y131" s="112"/>
      <c r="Z131" s="112"/>
      <c r="AA131" s="113"/>
      <c r="AB131" s="292"/>
      <c r="AC131" s="293">
        <v>1</v>
      </c>
      <c r="AD131" s="293"/>
      <c r="AE131" s="294"/>
      <c r="AF131" s="114"/>
      <c r="AG131" s="112"/>
      <c r="AH131" s="113"/>
      <c r="AI131" s="292"/>
      <c r="AJ131" s="293"/>
      <c r="AK131" s="293"/>
      <c r="AL131" s="294"/>
      <c r="AM131" s="14">
        <f t="shared" si="7"/>
        <v>5</v>
      </c>
    </row>
    <row r="132" spans="1:99" s="10" customFormat="1" ht="15.95" customHeight="1" x14ac:dyDescent="0.25">
      <c r="B132" s="361"/>
      <c r="C132" s="382"/>
      <c r="D132" s="38" t="s">
        <v>61</v>
      </c>
      <c r="E132" s="111"/>
      <c r="F132" s="112"/>
      <c r="G132" s="112"/>
      <c r="H132" s="112"/>
      <c r="I132" s="113"/>
      <c r="J132" s="292"/>
      <c r="K132" s="293"/>
      <c r="L132" s="294"/>
      <c r="M132" s="111">
        <v>1</v>
      </c>
      <c r="N132" s="112">
        <v>1</v>
      </c>
      <c r="O132" s="112"/>
      <c r="P132" s="112"/>
      <c r="Q132" s="115"/>
      <c r="R132" s="292">
        <v>1</v>
      </c>
      <c r="S132" s="293"/>
      <c r="T132" s="293">
        <v>1</v>
      </c>
      <c r="U132" s="293"/>
      <c r="V132" s="294">
        <v>1</v>
      </c>
      <c r="W132" s="114"/>
      <c r="X132" s="112"/>
      <c r="Y132" s="112"/>
      <c r="Z132" s="112"/>
      <c r="AA132" s="113"/>
      <c r="AB132" s="292"/>
      <c r="AC132" s="293">
        <v>1</v>
      </c>
      <c r="AD132" s="293"/>
      <c r="AE132" s="294"/>
      <c r="AF132" s="114"/>
      <c r="AG132" s="112"/>
      <c r="AH132" s="113">
        <v>1</v>
      </c>
      <c r="AI132" s="292"/>
      <c r="AJ132" s="293"/>
      <c r="AK132" s="293"/>
      <c r="AL132" s="294"/>
      <c r="AM132" s="41">
        <f t="shared" si="7"/>
        <v>7</v>
      </c>
    </row>
    <row r="133" spans="1:99" s="10" customFormat="1" ht="15.95" customHeight="1" x14ac:dyDescent="0.25">
      <c r="B133" s="361"/>
      <c r="C133" s="380" t="s">
        <v>63</v>
      </c>
      <c r="D133" s="38" t="s">
        <v>64</v>
      </c>
      <c r="E133" s="111"/>
      <c r="F133" s="112"/>
      <c r="G133" s="112"/>
      <c r="H133" s="112"/>
      <c r="I133" s="113"/>
      <c r="J133" s="298"/>
      <c r="K133" s="293"/>
      <c r="L133" s="299"/>
      <c r="M133" s="111">
        <v>1</v>
      </c>
      <c r="N133" s="112"/>
      <c r="O133" s="112">
        <v>1</v>
      </c>
      <c r="P133" s="112"/>
      <c r="Q133" s="115"/>
      <c r="R133" s="292"/>
      <c r="S133" s="293"/>
      <c r="T133" s="293"/>
      <c r="U133" s="293"/>
      <c r="V133" s="294"/>
      <c r="W133" s="114"/>
      <c r="X133" s="112"/>
      <c r="Y133" s="112"/>
      <c r="Z133" s="112">
        <v>1</v>
      </c>
      <c r="AA133" s="113"/>
      <c r="AB133" s="292"/>
      <c r="AC133" s="293">
        <v>1</v>
      </c>
      <c r="AD133" s="293"/>
      <c r="AE133" s="294">
        <v>1</v>
      </c>
      <c r="AF133" s="114"/>
      <c r="AG133" s="112"/>
      <c r="AH133" s="113"/>
      <c r="AI133" s="292"/>
      <c r="AJ133" s="293"/>
      <c r="AK133" s="293"/>
      <c r="AL133" s="294"/>
      <c r="AM133" s="14">
        <f t="shared" si="7"/>
        <v>5</v>
      </c>
    </row>
    <row r="134" spans="1:99" s="10" customFormat="1" ht="15.95" customHeight="1" x14ac:dyDescent="0.25">
      <c r="B134" s="361"/>
      <c r="C134" s="380"/>
      <c r="D134" s="229" t="s">
        <v>65</v>
      </c>
      <c r="E134" s="187"/>
      <c r="F134" s="140"/>
      <c r="G134" s="140"/>
      <c r="H134" s="140"/>
      <c r="I134" s="141"/>
      <c r="J134" s="281"/>
      <c r="K134" s="296"/>
      <c r="L134" s="273"/>
      <c r="M134" s="187">
        <v>1</v>
      </c>
      <c r="N134" s="140"/>
      <c r="O134" s="140">
        <v>1</v>
      </c>
      <c r="P134" s="140"/>
      <c r="Q134" s="143"/>
      <c r="R134" s="274"/>
      <c r="S134" s="272"/>
      <c r="T134" s="272"/>
      <c r="U134" s="272"/>
      <c r="V134" s="275"/>
      <c r="W134" s="142"/>
      <c r="X134" s="140"/>
      <c r="Y134" s="140"/>
      <c r="Z134" s="140">
        <v>1</v>
      </c>
      <c r="AA134" s="141"/>
      <c r="AB134" s="274"/>
      <c r="AC134" s="272">
        <v>1</v>
      </c>
      <c r="AD134" s="272"/>
      <c r="AE134" s="275">
        <v>1</v>
      </c>
      <c r="AF134" s="142"/>
      <c r="AG134" s="140"/>
      <c r="AH134" s="141"/>
      <c r="AI134" s="274">
        <v>1</v>
      </c>
      <c r="AJ134" s="272"/>
      <c r="AK134" s="272"/>
      <c r="AL134" s="275"/>
      <c r="AM134" s="88">
        <f t="shared" si="7"/>
        <v>6</v>
      </c>
    </row>
    <row r="135" spans="1:99" s="10" customFormat="1" ht="15.95" customHeight="1" x14ac:dyDescent="0.25">
      <c r="B135" s="361"/>
      <c r="C135" s="381" t="s">
        <v>67</v>
      </c>
      <c r="D135" s="39" t="s">
        <v>68</v>
      </c>
      <c r="E135" s="121"/>
      <c r="F135" s="122"/>
      <c r="G135" s="122">
        <v>1</v>
      </c>
      <c r="H135" s="122"/>
      <c r="I135" s="123"/>
      <c r="J135" s="265"/>
      <c r="K135" s="7"/>
      <c r="L135" s="266"/>
      <c r="M135" s="121"/>
      <c r="N135" s="122"/>
      <c r="O135" s="122"/>
      <c r="P135" s="122">
        <v>1</v>
      </c>
      <c r="Q135" s="125"/>
      <c r="R135" s="9"/>
      <c r="S135" s="7"/>
      <c r="T135" s="7"/>
      <c r="U135" s="7"/>
      <c r="V135" s="8"/>
      <c r="W135" s="124"/>
      <c r="X135" s="122"/>
      <c r="Y135" s="122"/>
      <c r="Z135" s="122"/>
      <c r="AA135" s="123"/>
      <c r="AB135" s="9"/>
      <c r="AC135" s="7"/>
      <c r="AD135" s="7"/>
      <c r="AE135" s="8"/>
      <c r="AF135" s="124"/>
      <c r="AG135" s="122"/>
      <c r="AH135" s="123"/>
      <c r="AI135" s="9"/>
      <c r="AJ135" s="7"/>
      <c r="AK135" s="7"/>
      <c r="AL135" s="8"/>
      <c r="AM135" s="41">
        <f t="shared" si="7"/>
        <v>2</v>
      </c>
    </row>
    <row r="136" spans="1:99" s="10" customFormat="1" ht="15.95" customHeight="1" x14ac:dyDescent="0.25">
      <c r="B136" s="361"/>
      <c r="C136" s="382"/>
      <c r="D136" s="91" t="s">
        <v>69</v>
      </c>
      <c r="E136" s="111">
        <v>1</v>
      </c>
      <c r="F136" s="112"/>
      <c r="G136" s="112"/>
      <c r="H136" s="112"/>
      <c r="I136" s="113"/>
      <c r="J136" s="298"/>
      <c r="K136" s="7"/>
      <c r="L136" s="299"/>
      <c r="M136" s="111">
        <v>1</v>
      </c>
      <c r="N136" s="112">
        <v>1</v>
      </c>
      <c r="O136" s="112"/>
      <c r="P136" s="112">
        <v>1</v>
      </c>
      <c r="Q136" s="115"/>
      <c r="R136" s="292"/>
      <c r="S136" s="293"/>
      <c r="T136" s="293"/>
      <c r="U136" s="293"/>
      <c r="V136" s="294">
        <v>1</v>
      </c>
      <c r="W136" s="114"/>
      <c r="X136" s="112"/>
      <c r="Y136" s="112"/>
      <c r="Z136" s="112"/>
      <c r="AA136" s="113"/>
      <c r="AB136" s="292"/>
      <c r="AC136" s="293"/>
      <c r="AD136" s="293"/>
      <c r="AE136" s="294"/>
      <c r="AF136" s="114"/>
      <c r="AG136" s="112"/>
      <c r="AH136" s="113">
        <v>1</v>
      </c>
      <c r="AI136" s="292"/>
      <c r="AJ136" s="293"/>
      <c r="AK136" s="293"/>
      <c r="AL136" s="294">
        <v>1</v>
      </c>
      <c r="AM136" s="14">
        <f t="shared" si="7"/>
        <v>7</v>
      </c>
    </row>
    <row r="137" spans="1:99" s="10" customFormat="1" ht="15.95" customHeight="1" x14ac:dyDescent="0.25">
      <c r="B137" s="361"/>
      <c r="C137" s="380" t="s">
        <v>82</v>
      </c>
      <c r="D137" s="38" t="s">
        <v>83</v>
      </c>
      <c r="E137" s="111"/>
      <c r="F137" s="112"/>
      <c r="G137" s="112"/>
      <c r="H137" s="112"/>
      <c r="I137" s="113"/>
      <c r="J137" s="298"/>
      <c r="K137" s="293"/>
      <c r="L137" s="299"/>
      <c r="M137" s="111"/>
      <c r="N137" s="112"/>
      <c r="O137" s="112"/>
      <c r="P137" s="112"/>
      <c r="Q137" s="115"/>
      <c r="R137" s="292"/>
      <c r="S137" s="293"/>
      <c r="T137" s="293"/>
      <c r="U137" s="293"/>
      <c r="V137" s="294"/>
      <c r="W137" s="114">
        <v>1</v>
      </c>
      <c r="X137" s="112"/>
      <c r="Y137" s="112"/>
      <c r="Z137" s="112">
        <v>1</v>
      </c>
      <c r="AA137" s="113">
        <v>1</v>
      </c>
      <c r="AB137" s="292"/>
      <c r="AC137" s="293"/>
      <c r="AD137" s="293"/>
      <c r="AE137" s="294"/>
      <c r="AF137" s="114"/>
      <c r="AG137" s="112">
        <v>1</v>
      </c>
      <c r="AH137" s="113"/>
      <c r="AI137" s="292"/>
      <c r="AJ137" s="293"/>
      <c r="AK137" s="293"/>
      <c r="AL137" s="294"/>
      <c r="AM137" s="14">
        <f t="shared" si="7"/>
        <v>4</v>
      </c>
    </row>
    <row r="138" spans="1:99" s="10" customFormat="1" ht="15.95" customHeight="1" x14ac:dyDescent="0.25">
      <c r="B138" s="361"/>
      <c r="C138" s="380"/>
      <c r="D138" s="39" t="s">
        <v>84</v>
      </c>
      <c r="E138" s="121"/>
      <c r="F138" s="122"/>
      <c r="G138" s="122"/>
      <c r="H138" s="122"/>
      <c r="I138" s="123"/>
      <c r="J138" s="265"/>
      <c r="K138" s="7"/>
      <c r="L138" s="266"/>
      <c r="M138" s="121"/>
      <c r="N138" s="122"/>
      <c r="O138" s="122"/>
      <c r="P138" s="122"/>
      <c r="Q138" s="125">
        <v>1</v>
      </c>
      <c r="R138" s="9"/>
      <c r="S138" s="7"/>
      <c r="T138" s="7"/>
      <c r="U138" s="7"/>
      <c r="V138" s="8"/>
      <c r="W138" s="124">
        <v>1</v>
      </c>
      <c r="X138" s="122"/>
      <c r="Y138" s="122"/>
      <c r="Z138" s="122">
        <v>1</v>
      </c>
      <c r="AA138" s="123">
        <v>1</v>
      </c>
      <c r="AB138" s="9"/>
      <c r="AC138" s="7"/>
      <c r="AD138" s="7"/>
      <c r="AE138" s="8"/>
      <c r="AF138" s="124"/>
      <c r="AG138" s="122"/>
      <c r="AH138" s="123"/>
      <c r="AI138" s="9"/>
      <c r="AJ138" s="7"/>
      <c r="AK138" s="7"/>
      <c r="AL138" s="8"/>
      <c r="AM138" s="41">
        <f t="shared" si="7"/>
        <v>4</v>
      </c>
    </row>
    <row r="139" spans="1:99" s="10" customFormat="1" ht="15.95" customHeight="1" x14ac:dyDescent="0.25">
      <c r="B139" s="361"/>
      <c r="C139" s="381" t="s">
        <v>95</v>
      </c>
      <c r="D139" s="13" t="s">
        <v>96</v>
      </c>
      <c r="E139" s="111"/>
      <c r="F139" s="112"/>
      <c r="G139" s="112"/>
      <c r="H139" s="112"/>
      <c r="I139" s="113">
        <v>1</v>
      </c>
      <c r="J139" s="298"/>
      <c r="K139" s="293"/>
      <c r="L139" s="299">
        <v>1</v>
      </c>
      <c r="M139" s="111"/>
      <c r="N139" s="112"/>
      <c r="O139" s="112">
        <v>1</v>
      </c>
      <c r="P139" s="112"/>
      <c r="Q139" s="115"/>
      <c r="R139" s="292"/>
      <c r="S139" s="293"/>
      <c r="T139" s="293"/>
      <c r="U139" s="293"/>
      <c r="V139" s="294"/>
      <c r="W139" s="114"/>
      <c r="X139" s="112"/>
      <c r="Y139" s="112">
        <v>1</v>
      </c>
      <c r="Z139" s="112"/>
      <c r="AA139" s="113"/>
      <c r="AB139" s="292"/>
      <c r="AC139" s="293">
        <v>1</v>
      </c>
      <c r="AD139" s="293">
        <v>1</v>
      </c>
      <c r="AE139" s="294"/>
      <c r="AF139" s="114"/>
      <c r="AG139" s="112"/>
      <c r="AH139" s="113">
        <v>1</v>
      </c>
      <c r="AI139" s="292"/>
      <c r="AJ139" s="293"/>
      <c r="AK139" s="293"/>
      <c r="AL139" s="294"/>
      <c r="AM139" s="14">
        <f t="shared" si="7"/>
        <v>7</v>
      </c>
    </row>
    <row r="140" spans="1:99" s="10" customFormat="1" ht="15.95" customHeight="1" thickBot="1" x14ac:dyDescent="0.3">
      <c r="B140" s="362"/>
      <c r="C140" s="383"/>
      <c r="D140" s="40" t="s">
        <v>97</v>
      </c>
      <c r="E140" s="111"/>
      <c r="F140" s="112"/>
      <c r="G140" s="112"/>
      <c r="H140" s="112"/>
      <c r="I140" s="113"/>
      <c r="J140" s="298"/>
      <c r="K140" s="7"/>
      <c r="L140" s="299"/>
      <c r="M140" s="111"/>
      <c r="N140" s="112"/>
      <c r="O140" s="112">
        <v>1</v>
      </c>
      <c r="P140" s="112"/>
      <c r="Q140" s="115"/>
      <c r="R140" s="292"/>
      <c r="S140" s="293"/>
      <c r="T140" s="293"/>
      <c r="U140" s="293"/>
      <c r="V140" s="294"/>
      <c r="W140" s="114">
        <v>1</v>
      </c>
      <c r="X140" s="112"/>
      <c r="Y140" s="112"/>
      <c r="Z140" s="112"/>
      <c r="AA140" s="113"/>
      <c r="AB140" s="292"/>
      <c r="AC140" s="293">
        <v>1</v>
      </c>
      <c r="AD140" s="293"/>
      <c r="AE140" s="294"/>
      <c r="AF140" s="114"/>
      <c r="AG140" s="112"/>
      <c r="AH140" s="113">
        <v>1</v>
      </c>
      <c r="AI140" s="292"/>
      <c r="AJ140" s="293"/>
      <c r="AK140" s="293"/>
      <c r="AL140" s="294"/>
      <c r="AM140" s="14">
        <f t="shared" si="7"/>
        <v>4</v>
      </c>
    </row>
    <row r="141" spans="1:99" s="15" customFormat="1" ht="15.95" customHeight="1" x14ac:dyDescent="0.2">
      <c r="A141" s="12"/>
      <c r="B141" s="360" t="s">
        <v>116</v>
      </c>
      <c r="C141" s="363" t="s">
        <v>44</v>
      </c>
      <c r="D141" s="93" t="s">
        <v>45</v>
      </c>
      <c r="E141" s="64"/>
      <c r="F141" s="28"/>
      <c r="G141" s="28"/>
      <c r="H141" s="28"/>
      <c r="I141" s="65"/>
      <c r="J141" s="29"/>
      <c r="K141" s="4"/>
      <c r="L141" s="30"/>
      <c r="M141" s="66"/>
      <c r="N141" s="28"/>
      <c r="O141" s="28"/>
      <c r="P141" s="28"/>
      <c r="Q141" s="67"/>
      <c r="R141" s="29"/>
      <c r="S141" s="4"/>
      <c r="T141" s="4"/>
      <c r="U141" s="4"/>
      <c r="V141" s="30"/>
      <c r="W141" s="64"/>
      <c r="X141" s="28"/>
      <c r="Y141" s="28"/>
      <c r="Z141" s="28"/>
      <c r="AA141" s="65"/>
      <c r="AB141" s="29"/>
      <c r="AC141" s="4"/>
      <c r="AD141" s="4"/>
      <c r="AE141" s="30"/>
      <c r="AF141" s="64"/>
      <c r="AG141" s="28"/>
      <c r="AH141" s="65"/>
      <c r="AI141" s="29"/>
      <c r="AJ141" s="4"/>
      <c r="AK141" s="4"/>
      <c r="AL141" s="30"/>
      <c r="AM141" s="17">
        <f>SUM(E141:AL141)</f>
        <v>0</v>
      </c>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row>
    <row r="142" spans="1:99" s="15" customFormat="1" ht="15.95" customHeight="1" x14ac:dyDescent="0.2">
      <c r="A142" s="12"/>
      <c r="B142" s="361"/>
      <c r="C142" s="364"/>
      <c r="D142" s="89" t="s">
        <v>46</v>
      </c>
      <c r="E142" s="46"/>
      <c r="F142" s="47"/>
      <c r="G142" s="47"/>
      <c r="H142" s="47"/>
      <c r="I142" s="48"/>
      <c r="J142" s="262"/>
      <c r="K142" s="263"/>
      <c r="L142" s="264"/>
      <c r="M142" s="78"/>
      <c r="N142" s="47"/>
      <c r="O142" s="47"/>
      <c r="P142" s="47"/>
      <c r="Q142" s="79"/>
      <c r="R142" s="262"/>
      <c r="S142" s="263"/>
      <c r="T142" s="263"/>
      <c r="U142" s="263"/>
      <c r="V142" s="264"/>
      <c r="W142" s="46"/>
      <c r="X142" s="47"/>
      <c r="Y142" s="47"/>
      <c r="Z142" s="47"/>
      <c r="AA142" s="48"/>
      <c r="AB142" s="262"/>
      <c r="AC142" s="263"/>
      <c r="AD142" s="263"/>
      <c r="AE142" s="264"/>
      <c r="AF142" s="46"/>
      <c r="AG142" s="47"/>
      <c r="AH142" s="48"/>
      <c r="AI142" s="262"/>
      <c r="AJ142" s="263"/>
      <c r="AK142" s="263"/>
      <c r="AL142" s="264"/>
      <c r="AM142" s="41">
        <f t="shared" ref="AM142" si="8">SUM(E142:AL142)</f>
        <v>0</v>
      </c>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row>
    <row r="143" spans="1:99" s="15" customFormat="1" ht="15.95" customHeight="1" x14ac:dyDescent="0.2">
      <c r="A143" s="12"/>
      <c r="B143" s="361"/>
      <c r="C143" s="364" t="s">
        <v>48</v>
      </c>
      <c r="D143" s="89" t="s">
        <v>49</v>
      </c>
      <c r="E143" s="46"/>
      <c r="F143" s="47"/>
      <c r="G143" s="47"/>
      <c r="H143" s="47"/>
      <c r="I143" s="48"/>
      <c r="J143" s="262"/>
      <c r="K143" s="263"/>
      <c r="L143" s="264"/>
      <c r="M143" s="78"/>
      <c r="N143" s="47"/>
      <c r="O143" s="47"/>
      <c r="P143" s="47"/>
      <c r="Q143" s="79"/>
      <c r="R143" s="262"/>
      <c r="S143" s="263"/>
      <c r="T143" s="263"/>
      <c r="U143" s="263"/>
      <c r="V143" s="264"/>
      <c r="W143" s="46"/>
      <c r="X143" s="47"/>
      <c r="Y143" s="47"/>
      <c r="Z143" s="47"/>
      <c r="AA143" s="48"/>
      <c r="AB143" s="262"/>
      <c r="AC143" s="263"/>
      <c r="AD143" s="263"/>
      <c r="AE143" s="264"/>
      <c r="AF143" s="46"/>
      <c r="AG143" s="47"/>
      <c r="AH143" s="48"/>
      <c r="AI143" s="262"/>
      <c r="AJ143" s="263"/>
      <c r="AK143" s="263"/>
      <c r="AL143" s="264"/>
      <c r="AM143" s="41">
        <f>SUM(E143:AL143)</f>
        <v>0</v>
      </c>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row>
    <row r="144" spans="1:99" s="15" customFormat="1" ht="15.95" customHeight="1" x14ac:dyDescent="0.2">
      <c r="A144" s="12"/>
      <c r="B144" s="361"/>
      <c r="C144" s="364"/>
      <c r="D144" s="89" t="s">
        <v>50</v>
      </c>
      <c r="E144" s="46"/>
      <c r="F144" s="47"/>
      <c r="G144" s="47"/>
      <c r="H144" s="47"/>
      <c r="I144" s="48"/>
      <c r="J144" s="262"/>
      <c r="K144" s="263"/>
      <c r="L144" s="264"/>
      <c r="M144" s="78"/>
      <c r="N144" s="47"/>
      <c r="O144" s="47"/>
      <c r="P144" s="47"/>
      <c r="Q144" s="79"/>
      <c r="R144" s="262"/>
      <c r="S144" s="263"/>
      <c r="T144" s="263"/>
      <c r="U144" s="263"/>
      <c r="V144" s="264"/>
      <c r="W144" s="46"/>
      <c r="X144" s="47"/>
      <c r="Y144" s="47"/>
      <c r="Z144" s="47"/>
      <c r="AA144" s="48"/>
      <c r="AB144" s="262"/>
      <c r="AC144" s="263"/>
      <c r="AD144" s="263"/>
      <c r="AE144" s="264"/>
      <c r="AF144" s="46"/>
      <c r="AG144" s="47"/>
      <c r="AH144" s="48"/>
      <c r="AI144" s="262"/>
      <c r="AJ144" s="263"/>
      <c r="AK144" s="263"/>
      <c r="AL144" s="264"/>
      <c r="AM144" s="41">
        <f t="shared" ref="AM144:AM152" si="9">SUM(E144:AL144)</f>
        <v>0</v>
      </c>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row>
    <row r="145" spans="1:99" ht="15.95" customHeight="1" x14ac:dyDescent="0.25">
      <c r="B145" s="361"/>
      <c r="C145" s="364" t="s">
        <v>54</v>
      </c>
      <c r="D145" s="89" t="s">
        <v>55</v>
      </c>
      <c r="E145" s="32"/>
      <c r="F145" s="5"/>
      <c r="G145" s="5"/>
      <c r="H145" s="5"/>
      <c r="I145" s="6"/>
      <c r="J145" s="9"/>
      <c r="K145" s="7"/>
      <c r="L145" s="8"/>
      <c r="M145" s="31"/>
      <c r="N145" s="5"/>
      <c r="O145" s="5"/>
      <c r="P145" s="5"/>
      <c r="Q145" s="33"/>
      <c r="R145" s="9"/>
      <c r="S145" s="7"/>
      <c r="T145" s="7"/>
      <c r="U145" s="7"/>
      <c r="V145" s="8"/>
      <c r="W145" s="32"/>
      <c r="X145" s="5"/>
      <c r="Y145" s="5"/>
      <c r="Z145" s="5"/>
      <c r="AA145" s="6"/>
      <c r="AB145" s="9"/>
      <c r="AC145" s="7"/>
      <c r="AD145" s="7"/>
      <c r="AE145" s="8"/>
      <c r="AF145" s="32"/>
      <c r="AG145" s="5"/>
      <c r="AH145" s="6"/>
      <c r="AI145" s="9"/>
      <c r="AJ145" s="7"/>
      <c r="AK145" s="7"/>
      <c r="AL145" s="8"/>
      <c r="AM145" s="41">
        <f t="shared" si="9"/>
        <v>0</v>
      </c>
    </row>
    <row r="146" spans="1:99" ht="15.95" customHeight="1" x14ac:dyDescent="0.25">
      <c r="B146" s="361"/>
      <c r="C146" s="364"/>
      <c r="D146" s="89" t="s">
        <v>56</v>
      </c>
      <c r="E146" s="32"/>
      <c r="F146" s="5"/>
      <c r="G146" s="5"/>
      <c r="H146" s="5"/>
      <c r="I146" s="6"/>
      <c r="J146" s="9"/>
      <c r="K146" s="7"/>
      <c r="L146" s="8"/>
      <c r="M146" s="31"/>
      <c r="N146" s="5"/>
      <c r="O146" s="5"/>
      <c r="P146" s="5"/>
      <c r="Q146" s="33"/>
      <c r="R146" s="9"/>
      <c r="S146" s="7"/>
      <c r="T146" s="7"/>
      <c r="U146" s="7"/>
      <c r="V146" s="8"/>
      <c r="W146" s="32"/>
      <c r="X146" s="5"/>
      <c r="Y146" s="5"/>
      <c r="Z146" s="5"/>
      <c r="AA146" s="6"/>
      <c r="AB146" s="9"/>
      <c r="AC146" s="7"/>
      <c r="AD146" s="7"/>
      <c r="AE146" s="8"/>
      <c r="AF146" s="32"/>
      <c r="AG146" s="5"/>
      <c r="AH146" s="6"/>
      <c r="AI146" s="9"/>
      <c r="AJ146" s="7"/>
      <c r="AK146" s="7"/>
      <c r="AL146" s="8"/>
      <c r="AM146" s="41">
        <f t="shared" si="9"/>
        <v>0</v>
      </c>
    </row>
    <row r="147" spans="1:99" ht="15.95" customHeight="1" x14ac:dyDescent="0.25">
      <c r="B147" s="361"/>
      <c r="C147" s="365" t="s">
        <v>59</v>
      </c>
      <c r="D147" s="89" t="s">
        <v>60</v>
      </c>
      <c r="E147" s="32"/>
      <c r="F147" s="5"/>
      <c r="G147" s="5"/>
      <c r="H147" s="5"/>
      <c r="I147" s="6"/>
      <c r="J147" s="9"/>
      <c r="K147" s="7"/>
      <c r="L147" s="8"/>
      <c r="M147" s="31"/>
      <c r="N147" s="5"/>
      <c r="O147" s="5"/>
      <c r="P147" s="5"/>
      <c r="Q147" s="33"/>
      <c r="R147" s="9"/>
      <c r="S147" s="7"/>
      <c r="T147" s="7"/>
      <c r="U147" s="7"/>
      <c r="V147" s="8"/>
      <c r="W147" s="32"/>
      <c r="X147" s="5"/>
      <c r="Y147" s="5"/>
      <c r="Z147" s="5"/>
      <c r="AA147" s="6"/>
      <c r="AB147" s="9"/>
      <c r="AC147" s="7"/>
      <c r="AD147" s="7"/>
      <c r="AE147" s="8"/>
      <c r="AF147" s="32"/>
      <c r="AG147" s="5"/>
      <c r="AH147" s="6"/>
      <c r="AI147" s="9"/>
      <c r="AJ147" s="7"/>
      <c r="AK147" s="7"/>
      <c r="AL147" s="8"/>
      <c r="AM147" s="41">
        <f t="shared" si="9"/>
        <v>0</v>
      </c>
    </row>
    <row r="148" spans="1:99" ht="15.95" customHeight="1" x14ac:dyDescent="0.25">
      <c r="B148" s="361"/>
      <c r="C148" s="366"/>
      <c r="D148" s="89" t="s">
        <v>61</v>
      </c>
      <c r="E148" s="32"/>
      <c r="F148" s="5"/>
      <c r="G148" s="5"/>
      <c r="H148" s="5"/>
      <c r="I148" s="6"/>
      <c r="J148" s="9"/>
      <c r="K148" s="7"/>
      <c r="L148" s="8"/>
      <c r="M148" s="31"/>
      <c r="N148" s="5"/>
      <c r="O148" s="5"/>
      <c r="P148" s="5"/>
      <c r="Q148" s="33"/>
      <c r="R148" s="9"/>
      <c r="S148" s="7"/>
      <c r="T148" s="7"/>
      <c r="U148" s="7"/>
      <c r="V148" s="8"/>
      <c r="W148" s="32"/>
      <c r="X148" s="5"/>
      <c r="Y148" s="5"/>
      <c r="Z148" s="5"/>
      <c r="AA148" s="6"/>
      <c r="AB148" s="9"/>
      <c r="AC148" s="7"/>
      <c r="AD148" s="7"/>
      <c r="AE148" s="8"/>
      <c r="AF148" s="32"/>
      <c r="AG148" s="5"/>
      <c r="AH148" s="6"/>
      <c r="AI148" s="9"/>
      <c r="AJ148" s="7"/>
      <c r="AK148" s="7"/>
      <c r="AL148" s="8"/>
      <c r="AM148" s="41">
        <f t="shared" si="9"/>
        <v>0</v>
      </c>
    </row>
    <row r="149" spans="1:99" ht="15.95" customHeight="1" x14ac:dyDescent="0.25">
      <c r="B149" s="361"/>
      <c r="C149" s="364" t="s">
        <v>63</v>
      </c>
      <c r="D149" s="89" t="s">
        <v>64</v>
      </c>
      <c r="E149" s="31"/>
      <c r="F149" s="5"/>
      <c r="G149" s="5"/>
      <c r="H149" s="5"/>
      <c r="I149" s="6"/>
      <c r="J149" s="265"/>
      <c r="K149" s="7"/>
      <c r="L149" s="266"/>
      <c r="M149" s="31"/>
      <c r="N149" s="5"/>
      <c r="O149" s="5"/>
      <c r="P149" s="5"/>
      <c r="Q149" s="33"/>
      <c r="R149" s="9"/>
      <c r="S149" s="7"/>
      <c r="T149" s="7"/>
      <c r="U149" s="7"/>
      <c r="V149" s="8"/>
      <c r="W149" s="32"/>
      <c r="X149" s="5"/>
      <c r="Y149" s="5"/>
      <c r="Z149" s="5"/>
      <c r="AA149" s="6"/>
      <c r="AB149" s="9"/>
      <c r="AC149" s="7"/>
      <c r="AD149" s="7"/>
      <c r="AE149" s="8"/>
      <c r="AF149" s="32"/>
      <c r="AG149" s="5"/>
      <c r="AH149" s="6"/>
      <c r="AI149" s="9"/>
      <c r="AJ149" s="7"/>
      <c r="AK149" s="7"/>
      <c r="AL149" s="8"/>
      <c r="AM149" s="41">
        <f t="shared" si="9"/>
        <v>0</v>
      </c>
    </row>
    <row r="150" spans="1:99" ht="15.95" customHeight="1" x14ac:dyDescent="0.25">
      <c r="B150" s="361"/>
      <c r="C150" s="364"/>
      <c r="D150" s="39" t="s">
        <v>65</v>
      </c>
      <c r="E150" s="32"/>
      <c r="F150" s="5"/>
      <c r="G150" s="5"/>
      <c r="H150" s="5"/>
      <c r="I150" s="6"/>
      <c r="J150" s="265"/>
      <c r="K150" s="7"/>
      <c r="L150" s="266"/>
      <c r="M150" s="31"/>
      <c r="N150" s="5"/>
      <c r="O150" s="5"/>
      <c r="P150" s="5"/>
      <c r="Q150" s="33"/>
      <c r="R150" s="9"/>
      <c r="S150" s="7"/>
      <c r="T150" s="7"/>
      <c r="U150" s="7"/>
      <c r="V150" s="8"/>
      <c r="W150" s="32"/>
      <c r="X150" s="5"/>
      <c r="Y150" s="5"/>
      <c r="Z150" s="5"/>
      <c r="AA150" s="6"/>
      <c r="AB150" s="9"/>
      <c r="AC150" s="7"/>
      <c r="AD150" s="7"/>
      <c r="AE150" s="8"/>
      <c r="AF150" s="32"/>
      <c r="AG150" s="5"/>
      <c r="AH150" s="6"/>
      <c r="AI150" s="9"/>
      <c r="AJ150" s="7"/>
      <c r="AK150" s="7"/>
      <c r="AL150" s="8"/>
      <c r="AM150" s="41">
        <f t="shared" si="9"/>
        <v>0</v>
      </c>
    </row>
    <row r="151" spans="1:99" ht="15.95" customHeight="1" x14ac:dyDescent="0.25">
      <c r="B151" s="361"/>
      <c r="C151" s="364" t="s">
        <v>67</v>
      </c>
      <c r="D151" s="89" t="s">
        <v>68</v>
      </c>
      <c r="E151" s="31"/>
      <c r="F151" s="5"/>
      <c r="G151" s="5"/>
      <c r="H151" s="5"/>
      <c r="I151" s="6"/>
      <c r="J151" s="265"/>
      <c r="K151" s="7"/>
      <c r="L151" s="266"/>
      <c r="M151" s="31"/>
      <c r="N151" s="5"/>
      <c r="O151" s="5"/>
      <c r="P151" s="5"/>
      <c r="Q151" s="33"/>
      <c r="R151" s="9"/>
      <c r="S151" s="7"/>
      <c r="T151" s="7"/>
      <c r="U151" s="7"/>
      <c r="V151" s="8"/>
      <c r="W151" s="32"/>
      <c r="X151" s="5"/>
      <c r="Y151" s="5"/>
      <c r="Z151" s="5"/>
      <c r="AA151" s="6"/>
      <c r="AB151" s="9"/>
      <c r="AC151" s="7"/>
      <c r="AD151" s="7"/>
      <c r="AE151" s="8"/>
      <c r="AF151" s="32"/>
      <c r="AG151" s="5"/>
      <c r="AH151" s="6"/>
      <c r="AI151" s="9"/>
      <c r="AJ151" s="7"/>
      <c r="AK151" s="7"/>
      <c r="AL151" s="8"/>
      <c r="AM151" s="41">
        <f t="shared" si="9"/>
        <v>0</v>
      </c>
    </row>
    <row r="152" spans="1:99" ht="15.95" customHeight="1" thickBot="1" x14ac:dyDescent="0.3">
      <c r="B152" s="362"/>
      <c r="C152" s="367"/>
      <c r="D152" s="40" t="s">
        <v>69</v>
      </c>
      <c r="E152" s="77"/>
      <c r="F152" s="71"/>
      <c r="G152" s="71"/>
      <c r="H152" s="71"/>
      <c r="I152" s="75"/>
      <c r="J152" s="267"/>
      <c r="K152" s="268"/>
      <c r="L152" s="269"/>
      <c r="M152" s="74"/>
      <c r="N152" s="71"/>
      <c r="O152" s="71"/>
      <c r="P152" s="71"/>
      <c r="Q152" s="76"/>
      <c r="R152" s="270"/>
      <c r="S152" s="268"/>
      <c r="T152" s="268"/>
      <c r="U152" s="268"/>
      <c r="V152" s="271"/>
      <c r="W152" s="77"/>
      <c r="X152" s="71"/>
      <c r="Y152" s="71"/>
      <c r="Z152" s="71"/>
      <c r="AA152" s="75"/>
      <c r="AB152" s="270"/>
      <c r="AC152" s="268"/>
      <c r="AD152" s="268"/>
      <c r="AE152" s="271"/>
      <c r="AF152" s="77"/>
      <c r="AG152" s="71"/>
      <c r="AH152" s="75"/>
      <c r="AI152" s="270"/>
      <c r="AJ152" s="268"/>
      <c r="AK152" s="268"/>
      <c r="AL152" s="271"/>
      <c r="AM152" s="26">
        <f t="shared" si="9"/>
        <v>0</v>
      </c>
    </row>
    <row r="153" spans="1:99" s="15" customFormat="1" ht="15.95" customHeight="1" x14ac:dyDescent="0.2">
      <c r="A153" s="12"/>
      <c r="B153" s="360" t="s">
        <v>117</v>
      </c>
      <c r="C153" s="363" t="s">
        <v>44</v>
      </c>
      <c r="D153" s="93" t="s">
        <v>45</v>
      </c>
      <c r="E153" s="64"/>
      <c r="F153" s="28"/>
      <c r="G153" s="28"/>
      <c r="H153" s="28"/>
      <c r="I153" s="65"/>
      <c r="J153" s="29"/>
      <c r="K153" s="4"/>
      <c r="L153" s="30"/>
      <c r="M153" s="66"/>
      <c r="N153" s="28"/>
      <c r="O153" s="28"/>
      <c r="P153" s="28"/>
      <c r="Q153" s="67"/>
      <c r="R153" s="29"/>
      <c r="S153" s="4"/>
      <c r="T153" s="4"/>
      <c r="U153" s="4"/>
      <c r="V153" s="30"/>
      <c r="W153" s="64"/>
      <c r="X153" s="28"/>
      <c r="Y153" s="28"/>
      <c r="Z153" s="28"/>
      <c r="AA153" s="65"/>
      <c r="AB153" s="29"/>
      <c r="AC153" s="4"/>
      <c r="AD153" s="4"/>
      <c r="AE153" s="30"/>
      <c r="AF153" s="64"/>
      <c r="AG153" s="28"/>
      <c r="AH153" s="65"/>
      <c r="AI153" s="29"/>
      <c r="AJ153" s="4"/>
      <c r="AK153" s="4"/>
      <c r="AL153" s="30"/>
      <c r="AM153" s="17">
        <f>SUM(E153:AL153)</f>
        <v>0</v>
      </c>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s="15" customFormat="1" ht="15.95" customHeight="1" x14ac:dyDescent="0.2">
      <c r="A154" s="12"/>
      <c r="B154" s="361"/>
      <c r="C154" s="364"/>
      <c r="D154" s="89" t="s">
        <v>46</v>
      </c>
      <c r="E154" s="46"/>
      <c r="F154" s="47"/>
      <c r="G154" s="47"/>
      <c r="H154" s="47"/>
      <c r="I154" s="48"/>
      <c r="J154" s="262"/>
      <c r="K154" s="263"/>
      <c r="L154" s="264"/>
      <c r="M154" s="78"/>
      <c r="N154" s="47"/>
      <c r="O154" s="47"/>
      <c r="P154" s="47"/>
      <c r="Q154" s="79"/>
      <c r="R154" s="262"/>
      <c r="S154" s="263"/>
      <c r="T154" s="263"/>
      <c r="U154" s="263"/>
      <c r="V154" s="264"/>
      <c r="W154" s="46"/>
      <c r="X154" s="47"/>
      <c r="Y154" s="47"/>
      <c r="Z154" s="47"/>
      <c r="AA154" s="48"/>
      <c r="AB154" s="262"/>
      <c r="AC154" s="263"/>
      <c r="AD154" s="263"/>
      <c r="AE154" s="264"/>
      <c r="AF154" s="46"/>
      <c r="AG154" s="47"/>
      <c r="AH154" s="48"/>
      <c r="AI154" s="262"/>
      <c r="AJ154" s="263"/>
      <c r="AK154" s="263"/>
      <c r="AL154" s="264"/>
      <c r="AM154" s="41">
        <f t="shared" ref="AM154" si="10">SUM(E154:AL154)</f>
        <v>0</v>
      </c>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s="15" customFormat="1" ht="15.95" customHeight="1" x14ac:dyDescent="0.2">
      <c r="A155" s="12"/>
      <c r="B155" s="361"/>
      <c r="C155" s="364" t="s">
        <v>48</v>
      </c>
      <c r="D155" s="89" t="s">
        <v>49</v>
      </c>
      <c r="E155" s="46"/>
      <c r="F155" s="47"/>
      <c r="G155" s="47"/>
      <c r="H155" s="47"/>
      <c r="I155" s="48"/>
      <c r="J155" s="262"/>
      <c r="K155" s="263"/>
      <c r="L155" s="264"/>
      <c r="M155" s="78"/>
      <c r="N155" s="47"/>
      <c r="O155" s="47"/>
      <c r="P155" s="47"/>
      <c r="Q155" s="79"/>
      <c r="R155" s="262"/>
      <c r="S155" s="263"/>
      <c r="T155" s="263"/>
      <c r="U155" s="263"/>
      <c r="V155" s="264"/>
      <c r="W155" s="46"/>
      <c r="X155" s="47"/>
      <c r="Y155" s="47"/>
      <c r="Z155" s="47"/>
      <c r="AA155" s="48"/>
      <c r="AB155" s="262"/>
      <c r="AC155" s="263"/>
      <c r="AD155" s="263"/>
      <c r="AE155" s="264"/>
      <c r="AF155" s="46"/>
      <c r="AG155" s="47"/>
      <c r="AH155" s="48"/>
      <c r="AI155" s="262"/>
      <c r="AJ155" s="263"/>
      <c r="AK155" s="263"/>
      <c r="AL155" s="264"/>
      <c r="AM155" s="41">
        <f>SUM(E155:AL155)</f>
        <v>0</v>
      </c>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row>
    <row r="156" spans="1:99" s="15" customFormat="1" ht="15.95" customHeight="1" x14ac:dyDescent="0.2">
      <c r="A156" s="12"/>
      <c r="B156" s="361"/>
      <c r="C156" s="364"/>
      <c r="D156" s="89" t="s">
        <v>50</v>
      </c>
      <c r="E156" s="46"/>
      <c r="F156" s="47"/>
      <c r="G156" s="47"/>
      <c r="H156" s="47"/>
      <c r="I156" s="48"/>
      <c r="J156" s="262"/>
      <c r="K156" s="263"/>
      <c r="L156" s="264"/>
      <c r="M156" s="78"/>
      <c r="N156" s="47"/>
      <c r="O156" s="47"/>
      <c r="P156" s="47"/>
      <c r="Q156" s="79"/>
      <c r="R156" s="262"/>
      <c r="S156" s="263"/>
      <c r="T156" s="263"/>
      <c r="U156" s="263"/>
      <c r="V156" s="264"/>
      <c r="W156" s="46"/>
      <c r="X156" s="47"/>
      <c r="Y156" s="47"/>
      <c r="Z156" s="47"/>
      <c r="AA156" s="48"/>
      <c r="AB156" s="262"/>
      <c r="AC156" s="263"/>
      <c r="AD156" s="263"/>
      <c r="AE156" s="264"/>
      <c r="AF156" s="46"/>
      <c r="AG156" s="47"/>
      <c r="AH156" s="48"/>
      <c r="AI156" s="262"/>
      <c r="AJ156" s="263"/>
      <c r="AK156" s="263"/>
      <c r="AL156" s="264"/>
      <c r="AM156" s="41">
        <f t="shared" ref="AM156:AM164" si="11">SUM(E156:AL156)</f>
        <v>0</v>
      </c>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row>
    <row r="157" spans="1:99" ht="15.95" customHeight="1" x14ac:dyDescent="0.25">
      <c r="B157" s="361"/>
      <c r="C157" s="364" t="s">
        <v>54</v>
      </c>
      <c r="D157" s="89" t="s">
        <v>55</v>
      </c>
      <c r="E157" s="32"/>
      <c r="F157" s="5"/>
      <c r="G157" s="5"/>
      <c r="H157" s="5"/>
      <c r="I157" s="6"/>
      <c r="J157" s="9"/>
      <c r="K157" s="7"/>
      <c r="L157" s="8"/>
      <c r="M157" s="31"/>
      <c r="N157" s="5"/>
      <c r="O157" s="5"/>
      <c r="P157" s="5"/>
      <c r="Q157" s="33"/>
      <c r="R157" s="9"/>
      <c r="S157" s="7"/>
      <c r="T157" s="7"/>
      <c r="U157" s="7"/>
      <c r="V157" s="8"/>
      <c r="W157" s="32"/>
      <c r="X157" s="5"/>
      <c r="Y157" s="5"/>
      <c r="Z157" s="5"/>
      <c r="AA157" s="6"/>
      <c r="AB157" s="9"/>
      <c r="AC157" s="7"/>
      <c r="AD157" s="7"/>
      <c r="AE157" s="8"/>
      <c r="AF157" s="32"/>
      <c r="AG157" s="5"/>
      <c r="AH157" s="6"/>
      <c r="AI157" s="9"/>
      <c r="AJ157" s="7"/>
      <c r="AK157" s="7"/>
      <c r="AL157" s="8"/>
      <c r="AM157" s="41">
        <f t="shared" si="11"/>
        <v>0</v>
      </c>
    </row>
    <row r="158" spans="1:99" ht="15.95" customHeight="1" x14ac:dyDescent="0.25">
      <c r="B158" s="361"/>
      <c r="C158" s="364"/>
      <c r="D158" s="89" t="s">
        <v>56</v>
      </c>
      <c r="E158" s="32"/>
      <c r="F158" s="5"/>
      <c r="G158" s="5"/>
      <c r="H158" s="5"/>
      <c r="I158" s="6"/>
      <c r="J158" s="9"/>
      <c r="K158" s="7"/>
      <c r="L158" s="8"/>
      <c r="M158" s="31"/>
      <c r="N158" s="5"/>
      <c r="O158" s="5"/>
      <c r="P158" s="5"/>
      <c r="Q158" s="33"/>
      <c r="R158" s="9"/>
      <c r="S158" s="7"/>
      <c r="T158" s="7"/>
      <c r="U158" s="7"/>
      <c r="V158" s="8"/>
      <c r="W158" s="32"/>
      <c r="X158" s="5"/>
      <c r="Y158" s="5"/>
      <c r="Z158" s="5"/>
      <c r="AA158" s="6"/>
      <c r="AB158" s="9"/>
      <c r="AC158" s="7"/>
      <c r="AD158" s="7"/>
      <c r="AE158" s="8"/>
      <c r="AF158" s="32"/>
      <c r="AG158" s="5"/>
      <c r="AH158" s="6"/>
      <c r="AI158" s="9"/>
      <c r="AJ158" s="7"/>
      <c r="AK158" s="7"/>
      <c r="AL158" s="8"/>
      <c r="AM158" s="41">
        <f t="shared" si="11"/>
        <v>0</v>
      </c>
    </row>
    <row r="159" spans="1:99" ht="15.95" customHeight="1" x14ac:dyDescent="0.25">
      <c r="B159" s="361"/>
      <c r="C159" s="365" t="s">
        <v>59</v>
      </c>
      <c r="D159" s="89" t="s">
        <v>60</v>
      </c>
      <c r="E159" s="32"/>
      <c r="F159" s="5"/>
      <c r="G159" s="5"/>
      <c r="H159" s="5"/>
      <c r="I159" s="6"/>
      <c r="J159" s="9"/>
      <c r="K159" s="7"/>
      <c r="L159" s="8"/>
      <c r="M159" s="31"/>
      <c r="N159" s="5"/>
      <c r="O159" s="5"/>
      <c r="P159" s="5"/>
      <c r="Q159" s="33"/>
      <c r="R159" s="9"/>
      <c r="S159" s="7"/>
      <c r="T159" s="7"/>
      <c r="U159" s="7"/>
      <c r="V159" s="8"/>
      <c r="W159" s="32"/>
      <c r="X159" s="5"/>
      <c r="Y159" s="5"/>
      <c r="Z159" s="5"/>
      <c r="AA159" s="6"/>
      <c r="AB159" s="9"/>
      <c r="AC159" s="7"/>
      <c r="AD159" s="7"/>
      <c r="AE159" s="8"/>
      <c r="AF159" s="32"/>
      <c r="AG159" s="5"/>
      <c r="AH159" s="6"/>
      <c r="AI159" s="9"/>
      <c r="AJ159" s="7"/>
      <c r="AK159" s="7"/>
      <c r="AL159" s="8"/>
      <c r="AM159" s="41">
        <f t="shared" si="11"/>
        <v>0</v>
      </c>
    </row>
    <row r="160" spans="1:99" ht="15.95" customHeight="1" x14ac:dyDescent="0.25">
      <c r="B160" s="361"/>
      <c r="C160" s="366"/>
      <c r="D160" s="89" t="s">
        <v>61</v>
      </c>
      <c r="E160" s="32"/>
      <c r="F160" s="5"/>
      <c r="G160" s="5"/>
      <c r="H160" s="5"/>
      <c r="I160" s="6"/>
      <c r="J160" s="9"/>
      <c r="K160" s="7"/>
      <c r="L160" s="8"/>
      <c r="M160" s="31"/>
      <c r="N160" s="5"/>
      <c r="O160" s="5"/>
      <c r="P160" s="5"/>
      <c r="Q160" s="33"/>
      <c r="R160" s="9"/>
      <c r="S160" s="7"/>
      <c r="T160" s="7"/>
      <c r="U160" s="7"/>
      <c r="V160" s="8"/>
      <c r="W160" s="32"/>
      <c r="X160" s="5"/>
      <c r="Y160" s="5"/>
      <c r="Z160" s="5"/>
      <c r="AA160" s="6"/>
      <c r="AB160" s="9"/>
      <c r="AC160" s="7"/>
      <c r="AD160" s="7"/>
      <c r="AE160" s="8"/>
      <c r="AF160" s="32"/>
      <c r="AG160" s="5"/>
      <c r="AH160" s="6"/>
      <c r="AI160" s="9"/>
      <c r="AJ160" s="7"/>
      <c r="AK160" s="7"/>
      <c r="AL160" s="8"/>
      <c r="AM160" s="41">
        <f t="shared" si="11"/>
        <v>0</v>
      </c>
    </row>
    <row r="161" spans="2:39" ht="15.95" customHeight="1" x14ac:dyDescent="0.25">
      <c r="B161" s="361"/>
      <c r="C161" s="364" t="s">
        <v>63</v>
      </c>
      <c r="D161" s="89" t="s">
        <v>64</v>
      </c>
      <c r="E161" s="31"/>
      <c r="F161" s="5"/>
      <c r="G161" s="5"/>
      <c r="H161" s="5"/>
      <c r="I161" s="6"/>
      <c r="J161" s="265"/>
      <c r="K161" s="7"/>
      <c r="L161" s="266"/>
      <c r="M161" s="31"/>
      <c r="N161" s="5"/>
      <c r="O161" s="5"/>
      <c r="P161" s="5"/>
      <c r="Q161" s="33"/>
      <c r="R161" s="9"/>
      <c r="S161" s="7"/>
      <c r="T161" s="7"/>
      <c r="U161" s="7"/>
      <c r="V161" s="8"/>
      <c r="W161" s="32"/>
      <c r="X161" s="5"/>
      <c r="Y161" s="5"/>
      <c r="Z161" s="5"/>
      <c r="AA161" s="6"/>
      <c r="AB161" s="9"/>
      <c r="AC161" s="7"/>
      <c r="AD161" s="7"/>
      <c r="AE161" s="8"/>
      <c r="AF161" s="32"/>
      <c r="AG161" s="5"/>
      <c r="AH161" s="6"/>
      <c r="AI161" s="9"/>
      <c r="AJ161" s="7"/>
      <c r="AK161" s="7"/>
      <c r="AL161" s="8"/>
      <c r="AM161" s="41">
        <f t="shared" si="11"/>
        <v>0</v>
      </c>
    </row>
    <row r="162" spans="2:39" ht="15.95" customHeight="1" x14ac:dyDescent="0.25">
      <c r="B162" s="361"/>
      <c r="C162" s="364"/>
      <c r="D162" s="39" t="s">
        <v>65</v>
      </c>
      <c r="E162" s="32"/>
      <c r="F162" s="5"/>
      <c r="G162" s="5"/>
      <c r="H162" s="5"/>
      <c r="I162" s="6"/>
      <c r="J162" s="265"/>
      <c r="K162" s="7"/>
      <c r="L162" s="266"/>
      <c r="M162" s="31"/>
      <c r="N162" s="5"/>
      <c r="O162" s="5"/>
      <c r="P162" s="5"/>
      <c r="Q162" s="33"/>
      <c r="R162" s="9"/>
      <c r="S162" s="7"/>
      <c r="T162" s="7"/>
      <c r="U162" s="7"/>
      <c r="V162" s="8"/>
      <c r="W162" s="32"/>
      <c r="X162" s="5"/>
      <c r="Y162" s="5"/>
      <c r="Z162" s="5"/>
      <c r="AA162" s="6"/>
      <c r="AB162" s="9"/>
      <c r="AC162" s="7"/>
      <c r="AD162" s="7"/>
      <c r="AE162" s="8"/>
      <c r="AF162" s="32"/>
      <c r="AG162" s="5"/>
      <c r="AH162" s="6"/>
      <c r="AI162" s="9"/>
      <c r="AJ162" s="7"/>
      <c r="AK162" s="7"/>
      <c r="AL162" s="8"/>
      <c r="AM162" s="41">
        <f t="shared" si="11"/>
        <v>0</v>
      </c>
    </row>
    <row r="163" spans="2:39" ht="15.95" customHeight="1" x14ac:dyDescent="0.25">
      <c r="B163" s="361"/>
      <c r="C163" s="364" t="s">
        <v>67</v>
      </c>
      <c r="D163" s="89" t="s">
        <v>68</v>
      </c>
      <c r="E163" s="31"/>
      <c r="F163" s="5"/>
      <c r="G163" s="5"/>
      <c r="H163" s="5"/>
      <c r="I163" s="6"/>
      <c r="J163" s="265"/>
      <c r="K163" s="7"/>
      <c r="L163" s="266"/>
      <c r="M163" s="31"/>
      <c r="N163" s="5"/>
      <c r="O163" s="5"/>
      <c r="P163" s="5"/>
      <c r="Q163" s="33"/>
      <c r="R163" s="9"/>
      <c r="S163" s="7"/>
      <c r="T163" s="7"/>
      <c r="U163" s="7"/>
      <c r="V163" s="8"/>
      <c r="W163" s="32"/>
      <c r="X163" s="5"/>
      <c r="Y163" s="5"/>
      <c r="Z163" s="5"/>
      <c r="AA163" s="6"/>
      <c r="AB163" s="9"/>
      <c r="AC163" s="7"/>
      <c r="AD163" s="7"/>
      <c r="AE163" s="8"/>
      <c r="AF163" s="32"/>
      <c r="AG163" s="5"/>
      <c r="AH163" s="6"/>
      <c r="AI163" s="9"/>
      <c r="AJ163" s="7"/>
      <c r="AK163" s="7"/>
      <c r="AL163" s="8"/>
      <c r="AM163" s="41">
        <f t="shared" si="11"/>
        <v>0</v>
      </c>
    </row>
    <row r="164" spans="2:39" ht="15.95" customHeight="1" thickBot="1" x14ac:dyDescent="0.3">
      <c r="B164" s="362"/>
      <c r="C164" s="367"/>
      <c r="D164" s="40" t="s">
        <v>69</v>
      </c>
      <c r="E164" s="77"/>
      <c r="F164" s="71"/>
      <c r="G164" s="71"/>
      <c r="H164" s="71"/>
      <c r="I164" s="75"/>
      <c r="J164" s="267"/>
      <c r="K164" s="268"/>
      <c r="L164" s="269"/>
      <c r="M164" s="74"/>
      <c r="N164" s="71"/>
      <c r="O164" s="71"/>
      <c r="P164" s="71"/>
      <c r="Q164" s="76"/>
      <c r="R164" s="270"/>
      <c r="S164" s="268"/>
      <c r="T164" s="268"/>
      <c r="U164" s="268"/>
      <c r="V164" s="271"/>
      <c r="W164" s="77"/>
      <c r="X164" s="71"/>
      <c r="Y164" s="71"/>
      <c r="Z164" s="71"/>
      <c r="AA164" s="75"/>
      <c r="AB164" s="270"/>
      <c r="AC164" s="268"/>
      <c r="AD164" s="268"/>
      <c r="AE164" s="271"/>
      <c r="AF164" s="77"/>
      <c r="AG164" s="71"/>
      <c r="AH164" s="75"/>
      <c r="AI164" s="270"/>
      <c r="AJ164" s="268"/>
      <c r="AK164" s="268"/>
      <c r="AL164" s="271"/>
      <c r="AM164" s="26">
        <f t="shared" si="11"/>
        <v>0</v>
      </c>
    </row>
    <row r="165" spans="2:39" s="10" customFormat="1" ht="15.95" customHeight="1" thickBot="1" x14ac:dyDescent="0.3">
      <c r="C165" s="372" t="s">
        <v>34</v>
      </c>
      <c r="D165" s="373"/>
      <c r="E165" s="19">
        <f>SUM(E4:E140)</f>
        <v>44</v>
      </c>
      <c r="F165" s="100">
        <f>SUM(F4:F140)</f>
        <v>18</v>
      </c>
      <c r="G165" s="162">
        <f t="shared" ref="G165" si="12">SUM(G4:G140)</f>
        <v>15</v>
      </c>
      <c r="H165" s="162">
        <f>SUM(H4:H140)</f>
        <v>8</v>
      </c>
      <c r="I165" s="161">
        <f>SUM(I4:I140)</f>
        <v>30</v>
      </c>
      <c r="J165" s="19">
        <f t="shared" ref="J165:AL165" si="13">SUM(J4:J140)</f>
        <v>3</v>
      </c>
      <c r="K165" s="162">
        <f t="shared" si="13"/>
        <v>9</v>
      </c>
      <c r="L165" s="161">
        <f t="shared" si="13"/>
        <v>18</v>
      </c>
      <c r="M165" s="19">
        <f t="shared" si="13"/>
        <v>35</v>
      </c>
      <c r="N165" s="162">
        <f t="shared" si="13"/>
        <v>27</v>
      </c>
      <c r="O165" s="162">
        <f t="shared" si="13"/>
        <v>10</v>
      </c>
      <c r="P165" s="162">
        <f t="shared" si="13"/>
        <v>10</v>
      </c>
      <c r="Q165" s="161">
        <f t="shared" si="13"/>
        <v>16</v>
      </c>
      <c r="R165" s="19">
        <f t="shared" si="13"/>
        <v>11</v>
      </c>
      <c r="S165" s="162">
        <f t="shared" si="13"/>
        <v>3</v>
      </c>
      <c r="T165" s="162">
        <f t="shared" si="13"/>
        <v>7</v>
      </c>
      <c r="U165" s="162">
        <f t="shared" si="13"/>
        <v>7</v>
      </c>
      <c r="V165" s="164">
        <f t="shared" si="13"/>
        <v>5</v>
      </c>
      <c r="W165" s="162">
        <f t="shared" si="13"/>
        <v>22</v>
      </c>
      <c r="X165" s="162">
        <f t="shared" si="13"/>
        <v>15</v>
      </c>
      <c r="Y165" s="162">
        <f t="shared" si="13"/>
        <v>33</v>
      </c>
      <c r="Z165" s="162">
        <f t="shared" si="13"/>
        <v>26</v>
      </c>
      <c r="AA165" s="161">
        <f t="shared" si="13"/>
        <v>33</v>
      </c>
      <c r="AB165" s="19">
        <f t="shared" si="13"/>
        <v>13</v>
      </c>
      <c r="AC165" s="162">
        <f t="shared" si="13"/>
        <v>33</v>
      </c>
      <c r="AD165" s="162">
        <f t="shared" si="13"/>
        <v>22</v>
      </c>
      <c r="AE165" s="161">
        <f t="shared" si="13"/>
        <v>11</v>
      </c>
      <c r="AF165" s="19">
        <f t="shared" si="13"/>
        <v>15</v>
      </c>
      <c r="AG165" s="162">
        <f t="shared" si="13"/>
        <v>2</v>
      </c>
      <c r="AH165" s="248">
        <f t="shared" si="13"/>
        <v>25</v>
      </c>
      <c r="AI165" s="162">
        <f t="shared" si="13"/>
        <v>27</v>
      </c>
      <c r="AJ165" s="162">
        <f t="shared" si="13"/>
        <v>13</v>
      </c>
      <c r="AK165" s="162">
        <f t="shared" si="13"/>
        <v>24</v>
      </c>
      <c r="AL165" s="162">
        <f t="shared" si="13"/>
        <v>22</v>
      </c>
      <c r="AM165" s="20"/>
    </row>
    <row r="166" spans="2:39" s="10" customFormat="1" ht="15.95" customHeight="1" thickBot="1" x14ac:dyDescent="0.3">
      <c r="C166" s="374" t="s">
        <v>70</v>
      </c>
      <c r="D166" s="375"/>
      <c r="E166" s="376">
        <f>SUM(E165:I165)</f>
        <v>115</v>
      </c>
      <c r="F166" s="377"/>
      <c r="G166" s="377"/>
      <c r="H166" s="377"/>
      <c r="I166" s="378"/>
      <c r="J166" s="376">
        <f>SUM(J165:L165)</f>
        <v>30</v>
      </c>
      <c r="K166" s="377"/>
      <c r="L166" s="378"/>
      <c r="M166" s="368">
        <f>SUM(M165:Q165)</f>
        <v>98</v>
      </c>
      <c r="N166" s="369"/>
      <c r="O166" s="369"/>
      <c r="P166" s="369"/>
      <c r="Q166" s="370"/>
      <c r="R166" s="368">
        <f>SUM(R165:V165)</f>
        <v>33</v>
      </c>
      <c r="S166" s="369"/>
      <c r="T166" s="369"/>
      <c r="U166" s="369"/>
      <c r="V166" s="370"/>
      <c r="W166" s="369">
        <f>SUM(W165:AA165)</f>
        <v>129</v>
      </c>
      <c r="X166" s="369"/>
      <c r="Y166" s="369"/>
      <c r="Z166" s="369"/>
      <c r="AA166" s="370"/>
      <c r="AB166" s="368">
        <f>SUM(AB165:AE165)</f>
        <v>79</v>
      </c>
      <c r="AC166" s="369"/>
      <c r="AD166" s="369"/>
      <c r="AE166" s="370"/>
      <c r="AF166" s="368">
        <f>SUM(AF165:AH165)</f>
        <v>42</v>
      </c>
      <c r="AG166" s="369"/>
      <c r="AH166" s="370"/>
      <c r="AI166" s="368">
        <f>SUM(AI165:AL165)</f>
        <v>86</v>
      </c>
      <c r="AJ166" s="369"/>
      <c r="AK166" s="369"/>
      <c r="AL166" s="370"/>
      <c r="AM166" s="20"/>
    </row>
    <row r="167" spans="2:39" s="10" customFormat="1" x14ac:dyDescent="0.25">
      <c r="D167" s="21"/>
    </row>
    <row r="168" spans="2:39" s="10" customFormat="1" x14ac:dyDescent="0.25">
      <c r="D168" s="21"/>
    </row>
    <row r="169" spans="2:39" s="10" customFormat="1" x14ac:dyDescent="0.25">
      <c r="D169" s="21"/>
    </row>
    <row r="170" spans="2:39" s="10" customFormat="1" x14ac:dyDescent="0.25">
      <c r="D170" s="21"/>
    </row>
    <row r="171" spans="2:39" s="10" customFormat="1" x14ac:dyDescent="0.25">
      <c r="D171" s="21"/>
    </row>
    <row r="172" spans="2:39" s="10" customFormat="1" x14ac:dyDescent="0.25">
      <c r="D172" s="21"/>
    </row>
    <row r="173" spans="2:39" s="10" customFormat="1" x14ac:dyDescent="0.25">
      <c r="D173" s="21"/>
      <c r="W173" s="253"/>
    </row>
    <row r="174" spans="2:39" s="10" customFormat="1" x14ac:dyDescent="0.25">
      <c r="D174" s="21"/>
    </row>
    <row r="175" spans="2:39" s="10" customFormat="1" x14ac:dyDescent="0.25">
      <c r="D175" s="21"/>
    </row>
    <row r="176" spans="2:39" s="10" customFormat="1" x14ac:dyDescent="0.25">
      <c r="D176" s="21"/>
    </row>
    <row r="177" spans="4:4" s="10" customFormat="1" x14ac:dyDescent="0.25">
      <c r="D177" s="21"/>
    </row>
    <row r="178" spans="4:4" s="10" customFormat="1" x14ac:dyDescent="0.25">
      <c r="D178" s="21"/>
    </row>
    <row r="179" spans="4:4" s="10" customFormat="1" x14ac:dyDescent="0.25">
      <c r="D179" s="21"/>
    </row>
    <row r="180" spans="4:4" s="10" customFormat="1" x14ac:dyDescent="0.25">
      <c r="D180" s="21"/>
    </row>
    <row r="181" spans="4:4" s="10" customFormat="1" x14ac:dyDescent="0.25">
      <c r="D181" s="21"/>
    </row>
    <row r="182" spans="4:4" s="10" customFormat="1" x14ac:dyDescent="0.25">
      <c r="D182" s="21"/>
    </row>
    <row r="183" spans="4:4" s="10" customFormat="1" x14ac:dyDescent="0.25">
      <c r="D183" s="21"/>
    </row>
    <row r="184" spans="4:4" s="10" customFormat="1" x14ac:dyDescent="0.25">
      <c r="D184" s="21"/>
    </row>
    <row r="185" spans="4:4" s="10" customFormat="1" x14ac:dyDescent="0.25">
      <c r="D185" s="21"/>
    </row>
    <row r="186" spans="4:4" s="10" customFormat="1" x14ac:dyDescent="0.25">
      <c r="D186" s="21"/>
    </row>
    <row r="187" spans="4:4" s="10" customFormat="1" x14ac:dyDescent="0.25">
      <c r="D187" s="21"/>
    </row>
    <row r="188" spans="4:4" s="10" customFormat="1" x14ac:dyDescent="0.25">
      <c r="D188" s="21"/>
    </row>
    <row r="189" spans="4:4" s="10" customFormat="1" x14ac:dyDescent="0.25">
      <c r="D189" s="21"/>
    </row>
    <row r="190" spans="4:4" s="10" customFormat="1" x14ac:dyDescent="0.25">
      <c r="D190" s="21"/>
    </row>
    <row r="191" spans="4:4" s="10" customFormat="1" x14ac:dyDescent="0.25">
      <c r="D191" s="21"/>
    </row>
    <row r="192" spans="4:4" s="10" customFormat="1" x14ac:dyDescent="0.25">
      <c r="D192" s="21"/>
    </row>
    <row r="193" spans="4:4" s="10" customFormat="1" x14ac:dyDescent="0.25">
      <c r="D193" s="21"/>
    </row>
    <row r="194" spans="4:4" s="10" customFormat="1" x14ac:dyDescent="0.25">
      <c r="D194" s="21"/>
    </row>
    <row r="195" spans="4:4" s="10" customFormat="1" x14ac:dyDescent="0.25">
      <c r="D195" s="21"/>
    </row>
    <row r="196" spans="4:4" s="10" customFormat="1" x14ac:dyDescent="0.25">
      <c r="D196" s="21"/>
    </row>
    <row r="197" spans="4:4" s="10" customFormat="1" x14ac:dyDescent="0.25">
      <c r="D197" s="21"/>
    </row>
    <row r="198" spans="4:4" s="10" customFormat="1" x14ac:dyDescent="0.25">
      <c r="D198" s="21"/>
    </row>
    <row r="199" spans="4:4" s="10" customFormat="1" x14ac:dyDescent="0.25">
      <c r="D199" s="21"/>
    </row>
    <row r="200" spans="4:4" s="10" customFormat="1" x14ac:dyDescent="0.25">
      <c r="D200" s="21"/>
    </row>
    <row r="201" spans="4:4" s="10" customFormat="1" x14ac:dyDescent="0.25">
      <c r="D201" s="21"/>
    </row>
    <row r="202" spans="4:4" s="10" customFormat="1" x14ac:dyDescent="0.25">
      <c r="D202" s="21"/>
    </row>
    <row r="203" spans="4:4" s="10" customFormat="1" x14ac:dyDescent="0.25">
      <c r="D203" s="21"/>
    </row>
    <row r="204" spans="4:4" s="10" customFormat="1" x14ac:dyDescent="0.25">
      <c r="D204" s="21"/>
    </row>
    <row r="205" spans="4:4" s="10" customFormat="1" x14ac:dyDescent="0.25">
      <c r="D205" s="21"/>
    </row>
    <row r="206" spans="4:4" s="10" customFormat="1" x14ac:dyDescent="0.25">
      <c r="D206" s="21"/>
    </row>
    <row r="207" spans="4:4" s="10" customFormat="1" x14ac:dyDescent="0.25">
      <c r="D207" s="21"/>
    </row>
    <row r="208" spans="4:4" s="10" customFormat="1" x14ac:dyDescent="0.25">
      <c r="D208" s="21"/>
    </row>
    <row r="209" spans="4:4" s="10" customFormat="1" x14ac:dyDescent="0.25">
      <c r="D209" s="21"/>
    </row>
    <row r="210" spans="4:4" s="10" customFormat="1" x14ac:dyDescent="0.25">
      <c r="D210" s="21"/>
    </row>
    <row r="211" spans="4:4" s="10" customFormat="1" x14ac:dyDescent="0.25">
      <c r="D211" s="21"/>
    </row>
    <row r="212" spans="4:4" s="10" customFormat="1" x14ac:dyDescent="0.25">
      <c r="D212" s="21"/>
    </row>
    <row r="213" spans="4:4" s="10" customFormat="1" x14ac:dyDescent="0.25">
      <c r="D213" s="21"/>
    </row>
    <row r="214" spans="4:4" s="10" customFormat="1" x14ac:dyDescent="0.25">
      <c r="D214" s="21"/>
    </row>
    <row r="215" spans="4:4" s="10" customFormat="1" x14ac:dyDescent="0.25">
      <c r="D215" s="21"/>
    </row>
    <row r="216" spans="4:4" s="10" customFormat="1" x14ac:dyDescent="0.25">
      <c r="D216" s="21"/>
    </row>
    <row r="217" spans="4:4" s="10" customFormat="1" x14ac:dyDescent="0.25">
      <c r="D217" s="21"/>
    </row>
    <row r="218" spans="4:4" s="10" customFormat="1" x14ac:dyDescent="0.25">
      <c r="D218" s="21"/>
    </row>
    <row r="219" spans="4:4" s="10" customFormat="1" x14ac:dyDescent="0.25">
      <c r="D219" s="21"/>
    </row>
    <row r="220" spans="4:4" s="10" customFormat="1" x14ac:dyDescent="0.25">
      <c r="D220" s="21"/>
    </row>
    <row r="221" spans="4:4" s="10" customFormat="1" x14ac:dyDescent="0.25">
      <c r="D221" s="21"/>
    </row>
    <row r="222" spans="4:4" s="10" customFormat="1" x14ac:dyDescent="0.25">
      <c r="D222" s="21"/>
    </row>
    <row r="223" spans="4:4" s="10" customFormat="1" x14ac:dyDescent="0.25">
      <c r="D223" s="21"/>
    </row>
    <row r="224" spans="4:4" s="10" customFormat="1" x14ac:dyDescent="0.25">
      <c r="D224" s="21"/>
    </row>
    <row r="225" spans="4:4" s="10" customFormat="1" x14ac:dyDescent="0.25">
      <c r="D225" s="21"/>
    </row>
    <row r="226" spans="4:4" s="10" customFormat="1" x14ac:dyDescent="0.25">
      <c r="D226" s="21"/>
    </row>
    <row r="227" spans="4:4" s="10" customFormat="1" x14ac:dyDescent="0.25">
      <c r="D227" s="21"/>
    </row>
    <row r="228" spans="4:4" s="10" customFormat="1" x14ac:dyDescent="0.25">
      <c r="D228" s="21"/>
    </row>
    <row r="229" spans="4:4" s="10" customFormat="1" x14ac:dyDescent="0.25">
      <c r="D229" s="21"/>
    </row>
    <row r="230" spans="4:4" s="10" customFormat="1" x14ac:dyDescent="0.25">
      <c r="D230" s="21"/>
    </row>
    <row r="231" spans="4:4" s="10" customFormat="1" x14ac:dyDescent="0.25">
      <c r="D231" s="21"/>
    </row>
    <row r="232" spans="4:4" s="10" customFormat="1" x14ac:dyDescent="0.25">
      <c r="D232" s="21"/>
    </row>
    <row r="233" spans="4:4" s="10" customFormat="1" x14ac:dyDescent="0.25">
      <c r="D233" s="21"/>
    </row>
    <row r="234" spans="4:4" s="10" customFormat="1" x14ac:dyDescent="0.25">
      <c r="D234" s="21"/>
    </row>
    <row r="235" spans="4:4" s="10" customFormat="1" x14ac:dyDescent="0.25">
      <c r="D235" s="21"/>
    </row>
    <row r="236" spans="4:4" s="10" customFormat="1" x14ac:dyDescent="0.25">
      <c r="D236" s="21"/>
    </row>
    <row r="237" spans="4:4" s="10" customFormat="1" x14ac:dyDescent="0.25">
      <c r="D237" s="21"/>
    </row>
    <row r="238" spans="4:4" s="10" customFormat="1" x14ac:dyDescent="0.25">
      <c r="D238" s="21"/>
    </row>
    <row r="239" spans="4:4" s="10" customFormat="1" x14ac:dyDescent="0.25">
      <c r="D239" s="21"/>
    </row>
    <row r="240" spans="4:4" s="10" customFormat="1" x14ac:dyDescent="0.25">
      <c r="D240" s="21"/>
    </row>
    <row r="241" spans="4:4" s="10" customFormat="1" x14ac:dyDescent="0.25">
      <c r="D241" s="21"/>
    </row>
    <row r="242" spans="4:4" s="10" customFormat="1" x14ac:dyDescent="0.25">
      <c r="D242" s="21"/>
    </row>
    <row r="243" spans="4:4" s="10" customFormat="1" x14ac:dyDescent="0.25">
      <c r="D243" s="21"/>
    </row>
    <row r="244" spans="4:4" s="10" customFormat="1" x14ac:dyDescent="0.25">
      <c r="D244" s="21"/>
    </row>
    <row r="245" spans="4:4" s="10" customFormat="1" x14ac:dyDescent="0.25">
      <c r="D245" s="21"/>
    </row>
    <row r="246" spans="4:4" s="10" customFormat="1" x14ac:dyDescent="0.25">
      <c r="D246" s="21"/>
    </row>
    <row r="247" spans="4:4" s="10" customFormat="1" x14ac:dyDescent="0.25">
      <c r="D247" s="21"/>
    </row>
    <row r="248" spans="4:4" s="10" customFormat="1" x14ac:dyDescent="0.25">
      <c r="D248" s="21"/>
    </row>
    <row r="249" spans="4:4" s="10" customFormat="1" x14ac:dyDescent="0.25">
      <c r="D249" s="21"/>
    </row>
    <row r="250" spans="4:4" s="10" customFormat="1" x14ac:dyDescent="0.25">
      <c r="D250" s="21"/>
    </row>
    <row r="251" spans="4:4" s="10" customFormat="1" x14ac:dyDescent="0.25">
      <c r="D251" s="21"/>
    </row>
    <row r="252" spans="4:4" s="10" customFormat="1" x14ac:dyDescent="0.25">
      <c r="D252" s="21"/>
    </row>
    <row r="253" spans="4:4" s="10" customFormat="1" x14ac:dyDescent="0.25">
      <c r="D253" s="21"/>
    </row>
    <row r="254" spans="4:4" s="10" customFormat="1" x14ac:dyDescent="0.25">
      <c r="D254" s="21"/>
    </row>
    <row r="255" spans="4:4" s="10" customFormat="1" x14ac:dyDescent="0.25">
      <c r="D255" s="21"/>
    </row>
    <row r="256" spans="4:4" s="10" customFormat="1" x14ac:dyDescent="0.25">
      <c r="D256" s="21"/>
    </row>
    <row r="257" spans="4:4" s="10" customFormat="1" x14ac:dyDescent="0.25">
      <c r="D257" s="21"/>
    </row>
    <row r="258" spans="4:4" s="10" customFormat="1" x14ac:dyDescent="0.25">
      <c r="D258" s="21"/>
    </row>
    <row r="259" spans="4:4" s="10" customFormat="1" x14ac:dyDescent="0.25">
      <c r="D259" s="21"/>
    </row>
    <row r="260" spans="4:4" s="10" customFormat="1" x14ac:dyDescent="0.25">
      <c r="D260" s="21"/>
    </row>
    <row r="261" spans="4:4" s="10" customFormat="1" x14ac:dyDescent="0.25">
      <c r="D261" s="21"/>
    </row>
    <row r="262" spans="4:4" s="10" customFormat="1" x14ac:dyDescent="0.25">
      <c r="D262" s="21"/>
    </row>
    <row r="263" spans="4:4" s="10" customFormat="1" x14ac:dyDescent="0.25">
      <c r="D263" s="21"/>
    </row>
    <row r="264" spans="4:4" s="10" customFormat="1" x14ac:dyDescent="0.25">
      <c r="D264" s="21"/>
    </row>
    <row r="265" spans="4:4" s="10" customFormat="1" x14ac:dyDescent="0.25">
      <c r="D265" s="21"/>
    </row>
    <row r="266" spans="4:4" s="10" customFormat="1" x14ac:dyDescent="0.25">
      <c r="D266" s="21"/>
    </row>
    <row r="267" spans="4:4" s="10" customFormat="1" x14ac:dyDescent="0.25">
      <c r="D267" s="21"/>
    </row>
    <row r="268" spans="4:4" s="10" customFormat="1" x14ac:dyDescent="0.25">
      <c r="D268" s="21"/>
    </row>
    <row r="269" spans="4:4" s="10" customFormat="1" x14ac:dyDescent="0.25">
      <c r="D269" s="21"/>
    </row>
    <row r="270" spans="4:4" s="10" customFormat="1" x14ac:dyDescent="0.25">
      <c r="D270" s="21"/>
    </row>
    <row r="271" spans="4:4" s="10" customFormat="1" x14ac:dyDescent="0.25">
      <c r="D271" s="21"/>
    </row>
    <row r="272" spans="4:4" s="10" customFormat="1" x14ac:dyDescent="0.25">
      <c r="D272" s="21"/>
    </row>
    <row r="273" spans="4:4" s="10" customFormat="1" x14ac:dyDescent="0.25">
      <c r="D273" s="21"/>
    </row>
    <row r="274" spans="4:4" s="10" customFormat="1" x14ac:dyDescent="0.25">
      <c r="D274" s="21"/>
    </row>
    <row r="275" spans="4:4" s="10" customFormat="1" x14ac:dyDescent="0.25">
      <c r="D275" s="21"/>
    </row>
    <row r="276" spans="4:4" s="10" customFormat="1" x14ac:dyDescent="0.25">
      <c r="D276" s="21"/>
    </row>
    <row r="277" spans="4:4" s="10" customFormat="1" x14ac:dyDescent="0.25">
      <c r="D277" s="21"/>
    </row>
    <row r="278" spans="4:4" s="10" customFormat="1" x14ac:dyDescent="0.25">
      <c r="D278" s="21"/>
    </row>
    <row r="279" spans="4:4" s="10" customFormat="1" x14ac:dyDescent="0.25">
      <c r="D279" s="21"/>
    </row>
    <row r="280" spans="4:4" s="10" customFormat="1" x14ac:dyDescent="0.25">
      <c r="D280" s="21"/>
    </row>
    <row r="281" spans="4:4" s="10" customFormat="1" x14ac:dyDescent="0.25">
      <c r="D281" s="21"/>
    </row>
    <row r="282" spans="4:4" s="10" customFormat="1" x14ac:dyDescent="0.25">
      <c r="D282" s="21"/>
    </row>
    <row r="283" spans="4:4" s="10" customFormat="1" x14ac:dyDescent="0.25">
      <c r="D283" s="21"/>
    </row>
    <row r="284" spans="4:4" s="10" customFormat="1" x14ac:dyDescent="0.25">
      <c r="D284" s="21"/>
    </row>
    <row r="285" spans="4:4" s="10" customFormat="1" x14ac:dyDescent="0.25">
      <c r="D285" s="21"/>
    </row>
    <row r="286" spans="4:4" s="10" customFormat="1" x14ac:dyDescent="0.25">
      <c r="D286" s="21"/>
    </row>
    <row r="287" spans="4:4" s="10" customFormat="1" x14ac:dyDescent="0.25">
      <c r="D287" s="21"/>
    </row>
    <row r="288" spans="4:4" s="10" customFormat="1" x14ac:dyDescent="0.25">
      <c r="D288" s="21"/>
    </row>
    <row r="289" spans="4:4" s="10" customFormat="1" x14ac:dyDescent="0.25">
      <c r="D289" s="21"/>
    </row>
    <row r="290" spans="4:4" s="10" customFormat="1" x14ac:dyDescent="0.25">
      <c r="D290" s="21"/>
    </row>
    <row r="291" spans="4:4" s="10" customFormat="1" x14ac:dyDescent="0.25">
      <c r="D291" s="21"/>
    </row>
    <row r="292" spans="4:4" s="10" customFormat="1" x14ac:dyDescent="0.25">
      <c r="D292" s="21"/>
    </row>
    <row r="293" spans="4:4" s="10" customFormat="1" x14ac:dyDescent="0.25">
      <c r="D293" s="21"/>
    </row>
    <row r="294" spans="4:4" s="10" customFormat="1" x14ac:dyDescent="0.25">
      <c r="D294" s="21"/>
    </row>
    <row r="295" spans="4:4" s="10" customFormat="1" x14ac:dyDescent="0.25">
      <c r="D295" s="21"/>
    </row>
    <row r="296" spans="4:4" s="10" customFormat="1" x14ac:dyDescent="0.25">
      <c r="D296" s="21"/>
    </row>
    <row r="297" spans="4:4" s="10" customFormat="1" x14ac:dyDescent="0.25">
      <c r="D297" s="21"/>
    </row>
    <row r="298" spans="4:4" s="10" customFormat="1" x14ac:dyDescent="0.25">
      <c r="D298" s="21"/>
    </row>
    <row r="299" spans="4:4" s="10" customFormat="1" x14ac:dyDescent="0.25">
      <c r="D299" s="21"/>
    </row>
    <row r="300" spans="4:4" s="10" customFormat="1" x14ac:dyDescent="0.25">
      <c r="D300" s="21"/>
    </row>
    <row r="301" spans="4:4" s="10" customFormat="1" x14ac:dyDescent="0.25">
      <c r="D301" s="21"/>
    </row>
    <row r="302" spans="4:4" s="10" customFormat="1" x14ac:dyDescent="0.25">
      <c r="D302" s="21"/>
    </row>
    <row r="303" spans="4:4" s="10" customFormat="1" x14ac:dyDescent="0.25">
      <c r="D303" s="21"/>
    </row>
    <row r="304" spans="4:4" s="10" customFormat="1" x14ac:dyDescent="0.25">
      <c r="D304" s="21"/>
    </row>
    <row r="305" spans="4:4" s="10" customFormat="1" x14ac:dyDescent="0.25">
      <c r="D305" s="21"/>
    </row>
    <row r="306" spans="4:4" s="10" customFormat="1" x14ac:dyDescent="0.25">
      <c r="D306" s="21"/>
    </row>
    <row r="307" spans="4:4" s="10" customFormat="1" x14ac:dyDescent="0.25">
      <c r="D307" s="21"/>
    </row>
    <row r="308" spans="4:4" s="10" customFormat="1" x14ac:dyDescent="0.25">
      <c r="D308" s="21"/>
    </row>
    <row r="309" spans="4:4" s="10" customFormat="1" x14ac:dyDescent="0.25">
      <c r="D309" s="21"/>
    </row>
    <row r="310" spans="4:4" s="10" customFormat="1" x14ac:dyDescent="0.25">
      <c r="D310" s="21"/>
    </row>
    <row r="311" spans="4:4" s="10" customFormat="1" x14ac:dyDescent="0.25">
      <c r="D311" s="21"/>
    </row>
    <row r="312" spans="4:4" s="10" customFormat="1" x14ac:dyDescent="0.25">
      <c r="D312" s="21"/>
    </row>
    <row r="313" spans="4:4" s="10" customFormat="1" x14ac:dyDescent="0.25">
      <c r="D313" s="21"/>
    </row>
    <row r="314" spans="4:4" s="10" customFormat="1" x14ac:dyDescent="0.25">
      <c r="D314" s="21"/>
    </row>
    <row r="315" spans="4:4" s="10" customFormat="1" x14ac:dyDescent="0.25">
      <c r="D315" s="21"/>
    </row>
    <row r="316" spans="4:4" s="10" customFormat="1" x14ac:dyDescent="0.25">
      <c r="D316" s="21"/>
    </row>
    <row r="317" spans="4:4" s="10" customFormat="1" x14ac:dyDescent="0.25">
      <c r="D317" s="21"/>
    </row>
    <row r="318" spans="4:4" s="10" customFormat="1" x14ac:dyDescent="0.25">
      <c r="D318" s="21"/>
    </row>
    <row r="319" spans="4:4" s="10" customFormat="1" x14ac:dyDescent="0.25">
      <c r="D319" s="21"/>
    </row>
    <row r="320" spans="4:4" s="10" customFormat="1" x14ac:dyDescent="0.25">
      <c r="D320" s="21"/>
    </row>
    <row r="321" spans="4:4" s="10" customFormat="1" x14ac:dyDescent="0.25">
      <c r="D321" s="21"/>
    </row>
    <row r="322" spans="4:4" s="10" customFormat="1" x14ac:dyDescent="0.25">
      <c r="D322" s="21"/>
    </row>
    <row r="323" spans="4:4" s="10" customFormat="1" x14ac:dyDescent="0.25">
      <c r="D323" s="21"/>
    </row>
    <row r="324" spans="4:4" s="10" customFormat="1" x14ac:dyDescent="0.25">
      <c r="D324" s="21"/>
    </row>
    <row r="325" spans="4:4" s="10" customFormat="1" x14ac:dyDescent="0.25">
      <c r="D325" s="21"/>
    </row>
    <row r="326" spans="4:4" s="10" customFormat="1" x14ac:dyDescent="0.25">
      <c r="D326" s="21"/>
    </row>
    <row r="327" spans="4:4" s="10" customFormat="1" x14ac:dyDescent="0.25">
      <c r="D327" s="21"/>
    </row>
    <row r="328" spans="4:4" s="10" customFormat="1" x14ac:dyDescent="0.25">
      <c r="D328" s="21"/>
    </row>
    <row r="329" spans="4:4" s="10" customFormat="1" x14ac:dyDescent="0.25">
      <c r="D329" s="21"/>
    </row>
    <row r="330" spans="4:4" s="10" customFormat="1" x14ac:dyDescent="0.25">
      <c r="D330" s="21"/>
    </row>
    <row r="331" spans="4:4" s="10" customFormat="1" x14ac:dyDescent="0.25">
      <c r="D331" s="21"/>
    </row>
    <row r="332" spans="4:4" s="10" customFormat="1" x14ac:dyDescent="0.25">
      <c r="D332" s="21"/>
    </row>
    <row r="333" spans="4:4" s="10" customFormat="1" x14ac:dyDescent="0.25">
      <c r="D333" s="21"/>
    </row>
    <row r="334" spans="4:4" s="10" customFormat="1" x14ac:dyDescent="0.25">
      <c r="D334" s="21"/>
    </row>
    <row r="335" spans="4:4" s="10" customFormat="1" x14ac:dyDescent="0.25">
      <c r="D335" s="21"/>
    </row>
    <row r="336" spans="4:4" s="10" customFormat="1" x14ac:dyDescent="0.25">
      <c r="D336" s="21"/>
    </row>
    <row r="337" spans="4:4" s="10" customFormat="1" x14ac:dyDescent="0.25">
      <c r="D337" s="21"/>
    </row>
    <row r="338" spans="4:4" s="10" customFormat="1" x14ac:dyDescent="0.25">
      <c r="D338" s="21"/>
    </row>
    <row r="339" spans="4:4" s="10" customFormat="1" x14ac:dyDescent="0.25">
      <c r="D339" s="21"/>
    </row>
    <row r="340" spans="4:4" s="10" customFormat="1" x14ac:dyDescent="0.25">
      <c r="D340" s="21"/>
    </row>
    <row r="341" spans="4:4" s="10" customFormat="1" x14ac:dyDescent="0.25">
      <c r="D341" s="21"/>
    </row>
    <row r="342" spans="4:4" s="10" customFormat="1" x14ac:dyDescent="0.25">
      <c r="D342" s="21"/>
    </row>
    <row r="343" spans="4:4" s="10" customFormat="1" x14ac:dyDescent="0.25">
      <c r="D343" s="21"/>
    </row>
    <row r="344" spans="4:4" s="10" customFormat="1" x14ac:dyDescent="0.25">
      <c r="D344" s="21"/>
    </row>
    <row r="345" spans="4:4" s="10" customFormat="1" x14ac:dyDescent="0.25">
      <c r="D345" s="21"/>
    </row>
    <row r="346" spans="4:4" s="10" customFormat="1" x14ac:dyDescent="0.25">
      <c r="D346" s="21"/>
    </row>
    <row r="347" spans="4:4" s="10" customFormat="1" x14ac:dyDescent="0.25">
      <c r="D347" s="21"/>
    </row>
    <row r="348" spans="4:4" s="10" customFormat="1" x14ac:dyDescent="0.25">
      <c r="D348" s="21"/>
    </row>
    <row r="349" spans="4:4" s="10" customFormat="1" x14ac:dyDescent="0.25">
      <c r="D349" s="21"/>
    </row>
    <row r="350" spans="4:4" s="10" customFormat="1" x14ac:dyDescent="0.25">
      <c r="D350" s="21"/>
    </row>
    <row r="351" spans="4:4" s="10" customFormat="1" x14ac:dyDescent="0.25">
      <c r="D351" s="21"/>
    </row>
    <row r="352" spans="4:4" s="10" customFormat="1" x14ac:dyDescent="0.25">
      <c r="D352" s="21"/>
    </row>
    <row r="353" spans="4:4" s="10" customFormat="1" x14ac:dyDescent="0.25">
      <c r="D353" s="21"/>
    </row>
    <row r="354" spans="4:4" s="10" customFormat="1" x14ac:dyDescent="0.25">
      <c r="D354" s="21"/>
    </row>
    <row r="355" spans="4:4" s="10" customFormat="1" x14ac:dyDescent="0.25">
      <c r="D355" s="21"/>
    </row>
    <row r="356" spans="4:4" s="10" customFormat="1" x14ac:dyDescent="0.25">
      <c r="D356" s="21"/>
    </row>
    <row r="357" spans="4:4" s="10" customFormat="1" x14ac:dyDescent="0.25">
      <c r="D357" s="21"/>
    </row>
    <row r="358" spans="4:4" s="10" customFormat="1" x14ac:dyDescent="0.25">
      <c r="D358" s="21"/>
    </row>
    <row r="359" spans="4:4" s="10" customFormat="1" x14ac:dyDescent="0.25">
      <c r="D359" s="21"/>
    </row>
    <row r="360" spans="4:4" s="10" customFormat="1" x14ac:dyDescent="0.25">
      <c r="D360" s="21"/>
    </row>
    <row r="361" spans="4:4" s="10" customFormat="1" x14ac:dyDescent="0.25">
      <c r="D361" s="21"/>
    </row>
    <row r="362" spans="4:4" s="10" customFormat="1" x14ac:dyDescent="0.25">
      <c r="D362" s="21"/>
    </row>
    <row r="363" spans="4:4" s="10" customFormat="1" x14ac:dyDescent="0.25">
      <c r="D363" s="21"/>
    </row>
    <row r="364" spans="4:4" s="10" customFormat="1" x14ac:dyDescent="0.25">
      <c r="D364" s="21"/>
    </row>
    <row r="365" spans="4:4" s="10" customFormat="1" x14ac:dyDescent="0.25">
      <c r="D365" s="21"/>
    </row>
    <row r="366" spans="4:4" s="10" customFormat="1" x14ac:dyDescent="0.25">
      <c r="D366" s="21"/>
    </row>
    <row r="367" spans="4:4" s="10" customFormat="1" x14ac:dyDescent="0.25">
      <c r="D367" s="21"/>
    </row>
    <row r="368" spans="4:4" s="10" customFormat="1" x14ac:dyDescent="0.25">
      <c r="D368" s="21"/>
    </row>
    <row r="369" spans="4:4" s="10" customFormat="1" x14ac:dyDescent="0.25">
      <c r="D369" s="21"/>
    </row>
    <row r="370" spans="4:4" s="10" customFormat="1" x14ac:dyDescent="0.25">
      <c r="D370" s="21"/>
    </row>
    <row r="371" spans="4:4" s="10" customFormat="1" x14ac:dyDescent="0.25">
      <c r="D371" s="21"/>
    </row>
    <row r="372" spans="4:4" s="10" customFormat="1" x14ac:dyDescent="0.25">
      <c r="D372" s="21"/>
    </row>
    <row r="373" spans="4:4" s="10" customFormat="1" x14ac:dyDescent="0.25">
      <c r="D373" s="21"/>
    </row>
    <row r="374" spans="4:4" s="10" customFormat="1" x14ac:dyDescent="0.25">
      <c r="D374" s="21"/>
    </row>
    <row r="375" spans="4:4" s="10" customFormat="1" x14ac:dyDescent="0.25">
      <c r="D375" s="21"/>
    </row>
    <row r="376" spans="4:4" s="10" customFormat="1" x14ac:dyDescent="0.25">
      <c r="D376" s="21"/>
    </row>
    <row r="377" spans="4:4" s="10" customFormat="1" x14ac:dyDescent="0.25">
      <c r="D377" s="21"/>
    </row>
    <row r="378" spans="4:4" s="10" customFormat="1" x14ac:dyDescent="0.25">
      <c r="D378" s="21"/>
    </row>
    <row r="379" spans="4:4" s="10" customFormat="1" x14ac:dyDescent="0.25">
      <c r="D379" s="21"/>
    </row>
    <row r="380" spans="4:4" s="10" customFormat="1" x14ac:dyDescent="0.25">
      <c r="D380" s="21"/>
    </row>
    <row r="381" spans="4:4" s="10" customFormat="1" x14ac:dyDescent="0.25">
      <c r="D381" s="21"/>
    </row>
    <row r="382" spans="4:4" s="10" customFormat="1" x14ac:dyDescent="0.25">
      <c r="D382" s="21"/>
    </row>
    <row r="383" spans="4:4" s="10" customFormat="1" x14ac:dyDescent="0.25">
      <c r="D383" s="21"/>
    </row>
    <row r="384" spans="4:4" s="10" customFormat="1" x14ac:dyDescent="0.25">
      <c r="D384" s="21"/>
    </row>
    <row r="385" spans="4:39" s="10" customFormat="1" x14ac:dyDescent="0.25">
      <c r="D385" s="21"/>
    </row>
    <row r="386" spans="4:39" s="10" customFormat="1" x14ac:dyDescent="0.25">
      <c r="D386" s="21"/>
    </row>
    <row r="387" spans="4:39" s="10" customFormat="1" x14ac:dyDescent="0.25">
      <c r="D387" s="21"/>
      <c r="AM387" s="2"/>
    </row>
  </sheetData>
  <mergeCells count="90">
    <mergeCell ref="AF2:AH2"/>
    <mergeCell ref="AI2:AL2"/>
    <mergeCell ref="AM2:AM3"/>
    <mergeCell ref="B3:D3"/>
    <mergeCell ref="B2:D2"/>
    <mergeCell ref="E2:I2"/>
    <mergeCell ref="J2:L2"/>
    <mergeCell ref="M2:Q2"/>
    <mergeCell ref="R2:V2"/>
    <mergeCell ref="W2:AA2"/>
    <mergeCell ref="B19:B36"/>
    <mergeCell ref="C20:C23"/>
    <mergeCell ref="C24:C26"/>
    <mergeCell ref="C28:C31"/>
    <mergeCell ref="AB2:AE2"/>
    <mergeCell ref="B4:B18"/>
    <mergeCell ref="C5:C9"/>
    <mergeCell ref="C13:C14"/>
    <mergeCell ref="C15:C17"/>
    <mergeCell ref="C10:C12"/>
    <mergeCell ref="C32:C33"/>
    <mergeCell ref="C34:C36"/>
    <mergeCell ref="B37:B48"/>
    <mergeCell ref="C37:C39"/>
    <mergeCell ref="C40:C42"/>
    <mergeCell ref="C43:C45"/>
    <mergeCell ref="C46:C48"/>
    <mergeCell ref="B49:B65"/>
    <mergeCell ref="C49:C51"/>
    <mergeCell ref="C52:C54"/>
    <mergeCell ref="C55:C57"/>
    <mergeCell ref="C58:C60"/>
    <mergeCell ref="C61:C65"/>
    <mergeCell ref="B111:B122"/>
    <mergeCell ref="C111:C112"/>
    <mergeCell ref="C113:C114"/>
    <mergeCell ref="C115:C116"/>
    <mergeCell ref="B66:B85"/>
    <mergeCell ref="C66:C69"/>
    <mergeCell ref="C70:C72"/>
    <mergeCell ref="C73:C75"/>
    <mergeCell ref="C76:C79"/>
    <mergeCell ref="C80:C82"/>
    <mergeCell ref="C83:C85"/>
    <mergeCell ref="B86:B110"/>
    <mergeCell ref="C86:C87"/>
    <mergeCell ref="C88:C89"/>
    <mergeCell ref="C90:C91"/>
    <mergeCell ref="C92:C95"/>
    <mergeCell ref="C96:C97"/>
    <mergeCell ref="C98:C100"/>
    <mergeCell ref="C101:C103"/>
    <mergeCell ref="C104:C106"/>
    <mergeCell ref="C107:C108"/>
    <mergeCell ref="C109:C110"/>
    <mergeCell ref="B123:B140"/>
    <mergeCell ref="C123:C124"/>
    <mergeCell ref="C125:C128"/>
    <mergeCell ref="C129:C130"/>
    <mergeCell ref="C131:C132"/>
    <mergeCell ref="C133:C134"/>
    <mergeCell ref="C135:C136"/>
    <mergeCell ref="C137:C138"/>
    <mergeCell ref="C139:C140"/>
    <mergeCell ref="C118:C120"/>
    <mergeCell ref="C165:D165"/>
    <mergeCell ref="C166:D166"/>
    <mergeCell ref="E166:I166"/>
    <mergeCell ref="J166:L166"/>
    <mergeCell ref="C121:C122"/>
    <mergeCell ref="AI166:AL166"/>
    <mergeCell ref="B153:B164"/>
    <mergeCell ref="C153:C154"/>
    <mergeCell ref="C155:C156"/>
    <mergeCell ref="C157:C158"/>
    <mergeCell ref="C159:C160"/>
    <mergeCell ref="C161:C162"/>
    <mergeCell ref="C163:C164"/>
    <mergeCell ref="M166:Q166"/>
    <mergeCell ref="R166:V166"/>
    <mergeCell ref="W166:AA166"/>
    <mergeCell ref="AB166:AE166"/>
    <mergeCell ref="AF166:AH166"/>
    <mergeCell ref="B141:B152"/>
    <mergeCell ref="C141:C142"/>
    <mergeCell ref="C143:C144"/>
    <mergeCell ref="C145:C146"/>
    <mergeCell ref="C147:C148"/>
    <mergeCell ref="C149:C150"/>
    <mergeCell ref="C151:C152"/>
  </mergeCells>
  <conditionalFormatting sqref="E4:AL4">
    <cfRule type="expression" dxfId="34" priority="13">
      <formula>#REF!=1</formula>
    </cfRule>
  </conditionalFormatting>
  <conditionalFormatting sqref="E5:AL9">
    <cfRule type="expression" dxfId="33" priority="12">
      <formula>#REF!=1</formula>
    </cfRule>
  </conditionalFormatting>
  <conditionalFormatting sqref="E10:AL12">
    <cfRule type="expression" dxfId="32" priority="11">
      <formula>#REF!=1</formula>
    </cfRule>
  </conditionalFormatting>
  <conditionalFormatting sqref="E13:AL14">
    <cfRule type="expression" dxfId="31" priority="10">
      <formula>#REF!=1</formula>
    </cfRule>
  </conditionalFormatting>
  <conditionalFormatting sqref="E15:AL17">
    <cfRule type="expression" dxfId="30" priority="9">
      <formula>#REF!=1</formula>
    </cfRule>
  </conditionalFormatting>
  <conditionalFormatting sqref="E18:AL18">
    <cfRule type="expression" dxfId="29" priority="8">
      <formula>#REF!=1</formula>
    </cfRule>
  </conditionalFormatting>
  <pageMargins left="0.7" right="0.7" top="0.75" bottom="0.75" header="0.3" footer="0.3"/>
  <pageSetup paperSize="8" scal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CU402"/>
  <sheetViews>
    <sheetView zoomScale="80" zoomScaleNormal="80" workbookViewId="0">
      <selection activeCell="B154" sqref="B154:B165"/>
    </sheetView>
  </sheetViews>
  <sheetFormatPr baseColWidth="10" defaultColWidth="11.42578125" defaultRowHeight="15" x14ac:dyDescent="0.25"/>
  <cols>
    <col min="1" max="1" width="3.140625" style="10" customWidth="1"/>
    <col min="2" max="2" width="6.28515625" style="2" customWidth="1"/>
    <col min="3" max="3" width="12.7109375" style="2" customWidth="1"/>
    <col min="4" max="4" width="23.5703125" style="3" customWidth="1"/>
    <col min="5" max="38" width="5.42578125" style="2" customWidth="1"/>
    <col min="39" max="39" width="8" style="2" customWidth="1"/>
    <col min="40" max="99" width="11.42578125" style="10"/>
    <col min="100" max="16384" width="11.42578125" style="2"/>
  </cols>
  <sheetData>
    <row r="1" spans="1:99" s="10" customFormat="1" ht="4.5" customHeight="1" thickBot="1" x14ac:dyDescent="0.3"/>
    <row r="2" spans="1:99" s="1" customFormat="1" ht="48" customHeight="1" x14ac:dyDescent="0.25">
      <c r="A2" s="11"/>
      <c r="B2" s="395" t="s">
        <v>86</v>
      </c>
      <c r="C2" s="395"/>
      <c r="D2" s="396"/>
      <c r="E2" s="354" t="s">
        <v>0</v>
      </c>
      <c r="F2" s="355"/>
      <c r="G2" s="355"/>
      <c r="H2" s="355"/>
      <c r="I2" s="356"/>
      <c r="J2" s="357" t="s">
        <v>1</v>
      </c>
      <c r="K2" s="358"/>
      <c r="L2" s="359"/>
      <c r="M2" s="354" t="s">
        <v>2</v>
      </c>
      <c r="N2" s="355"/>
      <c r="O2" s="355"/>
      <c r="P2" s="355"/>
      <c r="Q2" s="356"/>
      <c r="R2" s="357" t="s">
        <v>3</v>
      </c>
      <c r="S2" s="358"/>
      <c r="T2" s="358"/>
      <c r="U2" s="358"/>
      <c r="V2" s="359"/>
      <c r="W2" s="354" t="s">
        <v>4</v>
      </c>
      <c r="X2" s="355"/>
      <c r="Y2" s="355"/>
      <c r="Z2" s="355"/>
      <c r="AA2" s="356"/>
      <c r="AB2" s="357" t="s">
        <v>5</v>
      </c>
      <c r="AC2" s="358"/>
      <c r="AD2" s="358"/>
      <c r="AE2" s="359"/>
      <c r="AF2" s="354" t="s">
        <v>6</v>
      </c>
      <c r="AG2" s="355"/>
      <c r="AH2" s="356"/>
      <c r="AI2" s="357" t="s">
        <v>114</v>
      </c>
      <c r="AJ2" s="358"/>
      <c r="AK2" s="358"/>
      <c r="AL2" s="359"/>
      <c r="AM2" s="391" t="s">
        <v>34</v>
      </c>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1:99" s="1" customFormat="1" ht="72.75" customHeight="1" thickBot="1" x14ac:dyDescent="0.3">
      <c r="A3" s="11"/>
      <c r="B3" s="393" t="s">
        <v>71</v>
      </c>
      <c r="C3" s="393"/>
      <c r="D3" s="394"/>
      <c r="E3" s="256" t="s">
        <v>36</v>
      </c>
      <c r="F3" s="257" t="s">
        <v>37</v>
      </c>
      <c r="G3" s="257" t="s">
        <v>38</v>
      </c>
      <c r="H3" s="257" t="s">
        <v>39</v>
      </c>
      <c r="I3" s="258" t="s">
        <v>40</v>
      </c>
      <c r="J3" s="260" t="s">
        <v>41</v>
      </c>
      <c r="K3" s="261" t="s">
        <v>42</v>
      </c>
      <c r="L3" s="259" t="s">
        <v>43</v>
      </c>
      <c r="M3" s="256" t="s">
        <v>7</v>
      </c>
      <c r="N3" s="257" t="s">
        <v>8</v>
      </c>
      <c r="O3" s="257" t="s">
        <v>9</v>
      </c>
      <c r="P3" s="257" t="s">
        <v>10</v>
      </c>
      <c r="Q3" s="258" t="s">
        <v>11</v>
      </c>
      <c r="R3" s="260" t="s">
        <v>12</v>
      </c>
      <c r="S3" s="261" t="s">
        <v>13</v>
      </c>
      <c r="T3" s="261" t="s">
        <v>14</v>
      </c>
      <c r="U3" s="261" t="s">
        <v>15</v>
      </c>
      <c r="V3" s="259" t="s">
        <v>16</v>
      </c>
      <c r="W3" s="256" t="s">
        <v>17</v>
      </c>
      <c r="X3" s="257" t="s">
        <v>18</v>
      </c>
      <c r="Y3" s="257" t="s">
        <v>19</v>
      </c>
      <c r="Z3" s="257" t="s">
        <v>20</v>
      </c>
      <c r="AA3" s="258" t="s">
        <v>21</v>
      </c>
      <c r="AB3" s="260" t="s">
        <v>22</v>
      </c>
      <c r="AC3" s="261" t="s">
        <v>23</v>
      </c>
      <c r="AD3" s="261" t="s">
        <v>24</v>
      </c>
      <c r="AE3" s="259" t="s">
        <v>25</v>
      </c>
      <c r="AF3" s="256" t="s">
        <v>26</v>
      </c>
      <c r="AG3" s="257" t="s">
        <v>27</v>
      </c>
      <c r="AH3" s="258" t="s">
        <v>28</v>
      </c>
      <c r="AI3" s="260" t="s">
        <v>29</v>
      </c>
      <c r="AJ3" s="261" t="s">
        <v>30</v>
      </c>
      <c r="AK3" s="261" t="s">
        <v>31</v>
      </c>
      <c r="AL3" s="259" t="s">
        <v>32</v>
      </c>
      <c r="AM3" s="392"/>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s="15" customFormat="1" ht="20.100000000000001" customHeight="1" x14ac:dyDescent="0.2">
      <c r="A4" s="12"/>
      <c r="B4" s="360" t="s">
        <v>33</v>
      </c>
      <c r="C4" s="157" t="s">
        <v>44</v>
      </c>
      <c r="D4" s="101" t="s">
        <v>45</v>
      </c>
      <c r="E4" s="64"/>
      <c r="F4" s="28"/>
      <c r="G4" s="28"/>
      <c r="H4" s="28"/>
      <c r="I4" s="65"/>
      <c r="J4" s="29"/>
      <c r="K4" s="4"/>
      <c r="L4" s="30"/>
      <c r="M4" s="66"/>
      <c r="N4" s="28"/>
      <c r="O4" s="28"/>
      <c r="P4" s="28"/>
      <c r="Q4" s="67"/>
      <c r="R4" s="29">
        <v>1</v>
      </c>
      <c r="S4" s="4"/>
      <c r="T4" s="4">
        <v>1</v>
      </c>
      <c r="U4" s="4">
        <v>1</v>
      </c>
      <c r="V4" s="30"/>
      <c r="W4" s="64"/>
      <c r="X4" s="28">
        <v>1</v>
      </c>
      <c r="Y4" s="28"/>
      <c r="Z4" s="28"/>
      <c r="AA4" s="65"/>
      <c r="AB4" s="29"/>
      <c r="AC4" s="4"/>
      <c r="AD4" s="4"/>
      <c r="AE4" s="30"/>
      <c r="AF4" s="64"/>
      <c r="AG4" s="28"/>
      <c r="AH4" s="65"/>
      <c r="AI4" s="29"/>
      <c r="AJ4" s="4"/>
      <c r="AK4" s="4"/>
      <c r="AL4" s="30">
        <v>1</v>
      </c>
      <c r="AM4" s="17">
        <f>SUM(E4:AL4)</f>
        <v>5</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row>
    <row r="5" spans="1:99" s="15" customFormat="1" ht="20.100000000000001" customHeight="1" x14ac:dyDescent="0.2">
      <c r="A5" s="12"/>
      <c r="B5" s="361"/>
      <c r="C5" s="365" t="s">
        <v>48</v>
      </c>
      <c r="D5" s="189" t="s">
        <v>49</v>
      </c>
      <c r="E5" s="49">
        <v>1</v>
      </c>
      <c r="F5" s="50"/>
      <c r="G5" s="50"/>
      <c r="H5" s="50"/>
      <c r="I5" s="51"/>
      <c r="J5" s="283"/>
      <c r="K5" s="284"/>
      <c r="L5" s="285"/>
      <c r="M5" s="52"/>
      <c r="N5" s="50">
        <v>1</v>
      </c>
      <c r="O5" s="50"/>
      <c r="P5" s="50"/>
      <c r="Q5" s="53"/>
      <c r="R5" s="283"/>
      <c r="S5" s="284"/>
      <c r="T5" s="284"/>
      <c r="U5" s="284"/>
      <c r="V5" s="285"/>
      <c r="W5" s="49"/>
      <c r="X5" s="50"/>
      <c r="Y5" s="50"/>
      <c r="Z5" s="50"/>
      <c r="AA5" s="51"/>
      <c r="AB5" s="283"/>
      <c r="AC5" s="284"/>
      <c r="AD5" s="284"/>
      <c r="AE5" s="285">
        <v>1</v>
      </c>
      <c r="AF5" s="49"/>
      <c r="AG5" s="50"/>
      <c r="AH5" s="51"/>
      <c r="AI5" s="283"/>
      <c r="AJ5" s="284"/>
      <c r="AK5" s="284"/>
      <c r="AL5" s="285"/>
      <c r="AM5" s="14">
        <f>SUM(E5:AL5)</f>
        <v>3</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s="15" customFormat="1" ht="20.100000000000001" customHeight="1" x14ac:dyDescent="0.2">
      <c r="A6" s="12"/>
      <c r="B6" s="361"/>
      <c r="C6" s="371"/>
      <c r="D6" s="190" t="s">
        <v>50</v>
      </c>
      <c r="E6" s="52"/>
      <c r="F6" s="50">
        <v>1</v>
      </c>
      <c r="G6" s="50">
        <v>1</v>
      </c>
      <c r="H6" s="50"/>
      <c r="I6" s="51"/>
      <c r="J6" s="283"/>
      <c r="K6" s="284"/>
      <c r="L6" s="285"/>
      <c r="M6" s="52"/>
      <c r="N6" s="50"/>
      <c r="O6" s="50"/>
      <c r="P6" s="50"/>
      <c r="Q6" s="53"/>
      <c r="R6" s="283">
        <v>1</v>
      </c>
      <c r="S6" s="284"/>
      <c r="T6" s="284"/>
      <c r="U6" s="284">
        <v>1</v>
      </c>
      <c r="V6" s="285"/>
      <c r="W6" s="49"/>
      <c r="X6" s="50"/>
      <c r="Y6" s="50"/>
      <c r="Z6" s="50"/>
      <c r="AA6" s="51"/>
      <c r="AB6" s="283"/>
      <c r="AC6" s="284"/>
      <c r="AD6" s="284"/>
      <c r="AE6" s="285"/>
      <c r="AF6" s="49"/>
      <c r="AG6" s="50"/>
      <c r="AH6" s="51"/>
      <c r="AI6" s="283"/>
      <c r="AJ6" s="284"/>
      <c r="AK6" s="284"/>
      <c r="AL6" s="285"/>
      <c r="AM6" s="14">
        <f t="shared" ref="AM6:AM19" si="0">SUM(E6:AL6)</f>
        <v>4</v>
      </c>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row>
    <row r="7" spans="1:99" s="15" customFormat="1" ht="20.100000000000001" customHeight="1" x14ac:dyDescent="0.2">
      <c r="A7" s="12"/>
      <c r="B7" s="361"/>
      <c r="C7" s="371"/>
      <c r="D7" s="102" t="s">
        <v>51</v>
      </c>
      <c r="E7" s="78"/>
      <c r="F7" s="47"/>
      <c r="G7" s="47"/>
      <c r="H7" s="47"/>
      <c r="I7" s="48"/>
      <c r="J7" s="262"/>
      <c r="K7" s="263"/>
      <c r="L7" s="264"/>
      <c r="M7" s="78">
        <v>1</v>
      </c>
      <c r="N7" s="47">
        <v>1</v>
      </c>
      <c r="O7" s="47"/>
      <c r="P7" s="47"/>
      <c r="Q7" s="79"/>
      <c r="R7" s="262"/>
      <c r="S7" s="263"/>
      <c r="T7" s="263"/>
      <c r="U7" s="263"/>
      <c r="V7" s="264"/>
      <c r="W7" s="46"/>
      <c r="X7" s="47"/>
      <c r="Y7" s="47"/>
      <c r="Z7" s="47">
        <v>1</v>
      </c>
      <c r="AA7" s="48">
        <v>1</v>
      </c>
      <c r="AB7" s="262"/>
      <c r="AC7" s="263"/>
      <c r="AD7" s="263"/>
      <c r="AE7" s="264"/>
      <c r="AF7" s="46"/>
      <c r="AG7" s="47"/>
      <c r="AH7" s="48"/>
      <c r="AI7" s="262"/>
      <c r="AJ7" s="263"/>
      <c r="AK7" s="263"/>
      <c r="AL7" s="264"/>
      <c r="AM7" s="14">
        <f t="shared" si="0"/>
        <v>4</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row>
    <row r="8" spans="1:99" s="15" customFormat="1" ht="20.100000000000001" customHeight="1" x14ac:dyDescent="0.2">
      <c r="A8" s="12"/>
      <c r="B8" s="361"/>
      <c r="C8" s="371"/>
      <c r="D8" s="103" t="s">
        <v>52</v>
      </c>
      <c r="E8" s="52">
        <v>1</v>
      </c>
      <c r="F8" s="50"/>
      <c r="G8" s="50">
        <v>1</v>
      </c>
      <c r="H8" s="50"/>
      <c r="I8" s="51"/>
      <c r="J8" s="283"/>
      <c r="K8" s="284"/>
      <c r="L8" s="285"/>
      <c r="M8" s="52"/>
      <c r="N8" s="50">
        <v>1</v>
      </c>
      <c r="O8" s="50"/>
      <c r="P8" s="50"/>
      <c r="Q8" s="53"/>
      <c r="R8" s="283"/>
      <c r="S8" s="284"/>
      <c r="T8" s="284"/>
      <c r="U8" s="284"/>
      <c r="V8" s="285"/>
      <c r="W8" s="49"/>
      <c r="X8" s="50"/>
      <c r="Y8" s="50"/>
      <c r="Z8" s="50"/>
      <c r="AA8" s="51">
        <v>1</v>
      </c>
      <c r="AB8" s="283"/>
      <c r="AC8" s="284"/>
      <c r="AD8" s="284"/>
      <c r="AE8" s="285"/>
      <c r="AF8" s="49"/>
      <c r="AG8" s="50"/>
      <c r="AH8" s="51"/>
      <c r="AI8" s="283"/>
      <c r="AJ8" s="284"/>
      <c r="AK8" s="284"/>
      <c r="AL8" s="285"/>
      <c r="AM8" s="14">
        <f t="shared" si="0"/>
        <v>4</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99" s="15" customFormat="1" ht="20.100000000000001" customHeight="1" x14ac:dyDescent="0.2">
      <c r="A9" s="12"/>
      <c r="B9" s="361"/>
      <c r="C9" s="366"/>
      <c r="D9" s="145" t="s">
        <v>53</v>
      </c>
      <c r="E9" s="49">
        <v>1</v>
      </c>
      <c r="F9" s="50"/>
      <c r="G9" s="50"/>
      <c r="H9" s="50"/>
      <c r="I9" s="51"/>
      <c r="J9" s="283"/>
      <c r="K9" s="284"/>
      <c r="L9" s="285"/>
      <c r="M9" s="52"/>
      <c r="N9" s="50">
        <v>1</v>
      </c>
      <c r="O9" s="50"/>
      <c r="P9" s="50">
        <v>1</v>
      </c>
      <c r="Q9" s="53"/>
      <c r="R9" s="283"/>
      <c r="S9" s="284"/>
      <c r="T9" s="284"/>
      <c r="U9" s="284"/>
      <c r="V9" s="285"/>
      <c r="W9" s="49"/>
      <c r="X9" s="50"/>
      <c r="Y9" s="50"/>
      <c r="Z9" s="50">
        <v>1</v>
      </c>
      <c r="AA9" s="51">
        <v>1</v>
      </c>
      <c r="AB9" s="283"/>
      <c r="AC9" s="284"/>
      <c r="AD9" s="284"/>
      <c r="AE9" s="285"/>
      <c r="AF9" s="49"/>
      <c r="AG9" s="50"/>
      <c r="AH9" s="51"/>
      <c r="AI9" s="283"/>
      <c r="AJ9" s="284"/>
      <c r="AK9" s="284"/>
      <c r="AL9" s="285"/>
      <c r="AM9" s="41">
        <f t="shared" si="0"/>
        <v>5</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99" ht="20.100000000000001" customHeight="1" x14ac:dyDescent="0.25">
      <c r="B10" s="361"/>
      <c r="C10" s="365" t="s">
        <v>54</v>
      </c>
      <c r="D10" s="102" t="s">
        <v>55</v>
      </c>
      <c r="E10" s="32"/>
      <c r="F10" s="5"/>
      <c r="G10" s="5"/>
      <c r="H10" s="5"/>
      <c r="I10" s="6"/>
      <c r="J10" s="9"/>
      <c r="K10" s="7"/>
      <c r="L10" s="8"/>
      <c r="M10" s="31">
        <v>1</v>
      </c>
      <c r="N10" s="5"/>
      <c r="O10" s="5">
        <v>1</v>
      </c>
      <c r="P10" s="5"/>
      <c r="Q10" s="33"/>
      <c r="R10" s="9"/>
      <c r="S10" s="7"/>
      <c r="T10" s="7"/>
      <c r="U10" s="7"/>
      <c r="V10" s="8"/>
      <c r="W10" s="32"/>
      <c r="X10" s="5"/>
      <c r="Y10" s="5">
        <v>1</v>
      </c>
      <c r="Z10" s="5"/>
      <c r="AA10" s="6"/>
      <c r="AB10" s="9"/>
      <c r="AC10" s="7"/>
      <c r="AD10" s="7"/>
      <c r="AE10" s="8"/>
      <c r="AF10" s="32">
        <v>1</v>
      </c>
      <c r="AG10" s="5"/>
      <c r="AH10" s="6">
        <v>1</v>
      </c>
      <c r="AI10" s="9"/>
      <c r="AJ10" s="7"/>
      <c r="AK10" s="7"/>
      <c r="AL10" s="8">
        <v>1</v>
      </c>
      <c r="AM10" s="14">
        <f t="shared" si="0"/>
        <v>6</v>
      </c>
    </row>
    <row r="11" spans="1:99" ht="20.100000000000001" customHeight="1" x14ac:dyDescent="0.25">
      <c r="B11" s="361"/>
      <c r="C11" s="371"/>
      <c r="D11" s="102" t="s">
        <v>56</v>
      </c>
      <c r="E11" s="57">
        <v>1</v>
      </c>
      <c r="F11" s="55"/>
      <c r="G11" s="55"/>
      <c r="H11" s="55"/>
      <c r="I11" s="56"/>
      <c r="J11" s="292"/>
      <c r="K11" s="293"/>
      <c r="L11" s="294"/>
      <c r="M11" s="57"/>
      <c r="N11" s="55">
        <v>1</v>
      </c>
      <c r="O11" s="55"/>
      <c r="P11" s="55">
        <v>1</v>
      </c>
      <c r="Q11" s="58"/>
      <c r="R11" s="292"/>
      <c r="S11" s="293"/>
      <c r="T11" s="293"/>
      <c r="U11" s="293"/>
      <c r="V11" s="294"/>
      <c r="W11" s="54"/>
      <c r="X11" s="55"/>
      <c r="Y11" s="55"/>
      <c r="Z11" s="5"/>
      <c r="AA11" s="56"/>
      <c r="AB11" s="292"/>
      <c r="AC11" s="293"/>
      <c r="AD11" s="293"/>
      <c r="AE11" s="294"/>
      <c r="AF11" s="54"/>
      <c r="AG11" s="55"/>
      <c r="AH11" s="56"/>
      <c r="AI11" s="292"/>
      <c r="AJ11" s="293"/>
      <c r="AK11" s="293"/>
      <c r="AL11" s="294"/>
      <c r="AM11" s="14">
        <f t="shared" si="0"/>
        <v>3</v>
      </c>
    </row>
    <row r="12" spans="1:99" ht="20.100000000000001" customHeight="1" x14ac:dyDescent="0.25">
      <c r="B12" s="361"/>
      <c r="C12" s="366"/>
      <c r="D12" s="145" t="s">
        <v>57</v>
      </c>
      <c r="E12" s="57"/>
      <c r="F12" s="55"/>
      <c r="G12" s="55"/>
      <c r="H12" s="55"/>
      <c r="I12" s="56"/>
      <c r="J12" s="292"/>
      <c r="K12" s="293"/>
      <c r="L12" s="294"/>
      <c r="M12" s="57">
        <v>1</v>
      </c>
      <c r="N12" s="55"/>
      <c r="O12" s="55"/>
      <c r="P12" s="55"/>
      <c r="Q12" s="58"/>
      <c r="R12" s="292"/>
      <c r="S12" s="293"/>
      <c r="T12" s="293"/>
      <c r="U12" s="293"/>
      <c r="V12" s="294">
        <v>1</v>
      </c>
      <c r="W12" s="54"/>
      <c r="X12" s="55"/>
      <c r="Y12" s="55"/>
      <c r="Z12" s="55">
        <v>1</v>
      </c>
      <c r="AA12" s="56"/>
      <c r="AB12" s="292"/>
      <c r="AC12" s="293"/>
      <c r="AD12" s="293"/>
      <c r="AE12" s="294"/>
      <c r="AF12" s="54"/>
      <c r="AG12" s="55"/>
      <c r="AH12" s="56"/>
      <c r="AI12" s="292"/>
      <c r="AJ12" s="293"/>
      <c r="AK12" s="293"/>
      <c r="AL12" s="294"/>
      <c r="AM12" s="14">
        <f t="shared" si="0"/>
        <v>3</v>
      </c>
    </row>
    <row r="13" spans="1:99" ht="20.100000000000001" customHeight="1" x14ac:dyDescent="0.25">
      <c r="B13" s="361"/>
      <c r="C13" s="365" t="s">
        <v>59</v>
      </c>
      <c r="D13" s="102" t="s">
        <v>60</v>
      </c>
      <c r="E13" s="32"/>
      <c r="F13" s="5"/>
      <c r="G13" s="5"/>
      <c r="H13" s="5"/>
      <c r="I13" s="6"/>
      <c r="J13" s="9"/>
      <c r="K13" s="7"/>
      <c r="L13" s="8"/>
      <c r="M13" s="31"/>
      <c r="N13" s="5"/>
      <c r="O13" s="5"/>
      <c r="P13" s="5"/>
      <c r="Q13" s="33">
        <v>1</v>
      </c>
      <c r="R13" s="9"/>
      <c r="S13" s="7"/>
      <c r="T13" s="7"/>
      <c r="U13" s="7"/>
      <c r="V13" s="8"/>
      <c r="W13" s="32">
        <v>1</v>
      </c>
      <c r="X13" s="5">
        <v>1</v>
      </c>
      <c r="Y13" s="5">
        <v>1</v>
      </c>
      <c r="Z13" s="5"/>
      <c r="AA13" s="6"/>
      <c r="AB13" s="9"/>
      <c r="AC13" s="7"/>
      <c r="AD13" s="7"/>
      <c r="AE13" s="8"/>
      <c r="AF13" s="32"/>
      <c r="AG13" s="5">
        <v>1</v>
      </c>
      <c r="AH13" s="6"/>
      <c r="AI13" s="9"/>
      <c r="AJ13" s="7"/>
      <c r="AK13" s="7">
        <v>1</v>
      </c>
      <c r="AL13" s="8"/>
      <c r="AM13" s="14">
        <f t="shared" si="0"/>
        <v>6</v>
      </c>
    </row>
    <row r="14" spans="1:99" ht="20.100000000000001" customHeight="1" x14ac:dyDescent="0.25">
      <c r="B14" s="361"/>
      <c r="C14" s="366"/>
      <c r="D14" s="145" t="s">
        <v>61</v>
      </c>
      <c r="E14" s="57"/>
      <c r="F14" s="55"/>
      <c r="G14" s="55"/>
      <c r="H14" s="55"/>
      <c r="I14" s="56"/>
      <c r="J14" s="298"/>
      <c r="K14" s="293"/>
      <c r="L14" s="299"/>
      <c r="M14" s="57"/>
      <c r="N14" s="55"/>
      <c r="O14" s="55"/>
      <c r="P14" s="55"/>
      <c r="Q14" s="58">
        <v>1</v>
      </c>
      <c r="R14" s="292"/>
      <c r="S14" s="293"/>
      <c r="T14" s="293"/>
      <c r="U14" s="293">
        <v>1</v>
      </c>
      <c r="V14" s="294"/>
      <c r="W14" s="54"/>
      <c r="X14" s="55">
        <v>1</v>
      </c>
      <c r="Y14" s="55"/>
      <c r="Z14" s="55"/>
      <c r="AA14" s="56"/>
      <c r="AB14" s="292"/>
      <c r="AC14" s="293"/>
      <c r="AD14" s="293">
        <v>1</v>
      </c>
      <c r="AE14" s="294"/>
      <c r="AF14" s="54"/>
      <c r="AG14" s="55"/>
      <c r="AH14" s="56"/>
      <c r="AI14" s="292"/>
      <c r="AJ14" s="293"/>
      <c r="AK14" s="293"/>
      <c r="AL14" s="294"/>
      <c r="AM14" s="14">
        <f t="shared" si="0"/>
        <v>4</v>
      </c>
    </row>
    <row r="15" spans="1:99" s="10" customFormat="1" ht="20.100000000000001" customHeight="1" x14ac:dyDescent="0.25">
      <c r="B15" s="361"/>
      <c r="C15" s="365" t="s">
        <v>63</v>
      </c>
      <c r="D15" s="97" t="s">
        <v>64</v>
      </c>
      <c r="E15" s="57"/>
      <c r="F15" s="55"/>
      <c r="G15" s="55"/>
      <c r="H15" s="55">
        <v>1</v>
      </c>
      <c r="I15" s="56"/>
      <c r="J15" s="298"/>
      <c r="K15" s="293"/>
      <c r="L15" s="299"/>
      <c r="M15" s="57">
        <v>1</v>
      </c>
      <c r="N15" s="55">
        <v>1</v>
      </c>
      <c r="O15" s="55"/>
      <c r="P15" s="55"/>
      <c r="Q15" s="58"/>
      <c r="R15" s="292"/>
      <c r="S15" s="293"/>
      <c r="T15" s="293"/>
      <c r="U15" s="293"/>
      <c r="V15" s="294"/>
      <c r="W15" s="54"/>
      <c r="X15" s="55"/>
      <c r="Y15" s="55"/>
      <c r="Z15" s="55"/>
      <c r="AA15" s="56"/>
      <c r="AB15" s="292"/>
      <c r="AC15" s="293"/>
      <c r="AD15" s="293"/>
      <c r="AE15" s="294"/>
      <c r="AF15" s="54">
        <v>1</v>
      </c>
      <c r="AG15" s="55"/>
      <c r="AH15" s="56"/>
      <c r="AI15" s="292">
        <v>1</v>
      </c>
      <c r="AJ15" s="293"/>
      <c r="AK15" s="293"/>
      <c r="AL15" s="294"/>
      <c r="AM15" s="14">
        <f t="shared" si="0"/>
        <v>5</v>
      </c>
    </row>
    <row r="16" spans="1:99" s="10" customFormat="1" ht="20.100000000000001" customHeight="1" x14ac:dyDescent="0.25">
      <c r="B16" s="361"/>
      <c r="C16" s="371"/>
      <c r="D16" s="102" t="s">
        <v>65</v>
      </c>
      <c r="E16" s="57"/>
      <c r="F16" s="55"/>
      <c r="G16" s="55"/>
      <c r="H16" s="55"/>
      <c r="I16" s="56"/>
      <c r="J16" s="298"/>
      <c r="K16" s="7"/>
      <c r="L16" s="299"/>
      <c r="M16" s="57"/>
      <c r="N16" s="55"/>
      <c r="O16" s="55"/>
      <c r="P16" s="55"/>
      <c r="Q16" s="58">
        <v>1</v>
      </c>
      <c r="R16" s="292"/>
      <c r="S16" s="293"/>
      <c r="T16" s="293"/>
      <c r="U16" s="293"/>
      <c r="V16" s="294"/>
      <c r="W16" s="54"/>
      <c r="X16" s="55"/>
      <c r="Y16" s="55"/>
      <c r="Z16" s="55"/>
      <c r="AA16" s="56"/>
      <c r="AB16" s="292"/>
      <c r="AC16" s="293"/>
      <c r="AD16" s="293">
        <v>1</v>
      </c>
      <c r="AE16" s="294">
        <v>1</v>
      </c>
      <c r="AF16" s="54"/>
      <c r="AG16" s="55"/>
      <c r="AH16" s="56"/>
      <c r="AI16" s="292">
        <v>1</v>
      </c>
      <c r="AJ16" s="293"/>
      <c r="AK16" s="293"/>
      <c r="AL16" s="294"/>
      <c r="AM16" s="14">
        <f t="shared" si="0"/>
        <v>4</v>
      </c>
    </row>
    <row r="17" spans="2:39" s="10" customFormat="1" ht="20.100000000000001" customHeight="1" x14ac:dyDescent="0.25">
      <c r="B17" s="361"/>
      <c r="C17" s="366"/>
      <c r="D17" s="103" t="s">
        <v>66</v>
      </c>
      <c r="E17" s="57"/>
      <c r="F17" s="55"/>
      <c r="G17" s="55"/>
      <c r="H17" s="55"/>
      <c r="I17" s="56"/>
      <c r="J17" s="298"/>
      <c r="K17" s="7"/>
      <c r="L17" s="299"/>
      <c r="M17" s="57"/>
      <c r="N17" s="55"/>
      <c r="O17" s="55"/>
      <c r="P17" s="55"/>
      <c r="Q17" s="58">
        <v>1</v>
      </c>
      <c r="R17" s="292"/>
      <c r="S17" s="293"/>
      <c r="T17" s="293"/>
      <c r="U17" s="293"/>
      <c r="V17" s="294"/>
      <c r="W17" s="54"/>
      <c r="X17" s="55"/>
      <c r="Y17" s="55"/>
      <c r="Z17" s="55"/>
      <c r="AA17" s="56"/>
      <c r="AB17" s="292"/>
      <c r="AC17" s="293"/>
      <c r="AD17" s="293">
        <v>1</v>
      </c>
      <c r="AE17" s="294">
        <v>1</v>
      </c>
      <c r="AF17" s="54"/>
      <c r="AG17" s="55"/>
      <c r="AH17" s="56"/>
      <c r="AI17" s="292">
        <v>1</v>
      </c>
      <c r="AJ17" s="293"/>
      <c r="AK17" s="293"/>
      <c r="AL17" s="294"/>
      <c r="AM17" s="14">
        <f t="shared" si="0"/>
        <v>4</v>
      </c>
    </row>
    <row r="18" spans="2:39" s="10" customFormat="1" ht="20.100000000000001" customHeight="1" thickBot="1" x14ac:dyDescent="0.3">
      <c r="B18" s="362"/>
      <c r="C18" s="27" t="s">
        <v>67</v>
      </c>
      <c r="D18" s="172" t="s">
        <v>68</v>
      </c>
      <c r="E18" s="77"/>
      <c r="F18" s="71"/>
      <c r="G18" s="71"/>
      <c r="H18" s="71"/>
      <c r="I18" s="75">
        <v>1</v>
      </c>
      <c r="J18" s="267"/>
      <c r="K18" s="268"/>
      <c r="L18" s="269"/>
      <c r="M18" s="74"/>
      <c r="N18" s="71"/>
      <c r="O18" s="71"/>
      <c r="P18" s="71"/>
      <c r="Q18" s="76">
        <v>1</v>
      </c>
      <c r="R18" s="270"/>
      <c r="S18" s="268"/>
      <c r="T18" s="268"/>
      <c r="U18" s="268">
        <v>1</v>
      </c>
      <c r="V18" s="271"/>
      <c r="W18" s="77"/>
      <c r="X18" s="71"/>
      <c r="Y18" s="71"/>
      <c r="Z18" s="71">
        <v>1</v>
      </c>
      <c r="AA18" s="75"/>
      <c r="AB18" s="270"/>
      <c r="AC18" s="268"/>
      <c r="AD18" s="268">
        <v>1</v>
      </c>
      <c r="AE18" s="271"/>
      <c r="AF18" s="77"/>
      <c r="AG18" s="71"/>
      <c r="AH18" s="75"/>
      <c r="AI18" s="270"/>
      <c r="AJ18" s="268"/>
      <c r="AK18" s="268"/>
      <c r="AL18" s="271"/>
      <c r="AM18" s="26">
        <f t="shared" si="0"/>
        <v>5</v>
      </c>
    </row>
    <row r="19" spans="2:39" s="10" customFormat="1" ht="20.100000000000001" customHeight="1" x14ac:dyDescent="0.25">
      <c r="B19" s="360" t="s">
        <v>80</v>
      </c>
      <c r="C19" s="157" t="s">
        <v>44</v>
      </c>
      <c r="D19" s="34" t="s">
        <v>45</v>
      </c>
      <c r="E19" s="105"/>
      <c r="F19" s="106"/>
      <c r="G19" s="106"/>
      <c r="H19" s="106"/>
      <c r="I19" s="107"/>
      <c r="J19" s="300"/>
      <c r="K19" s="301"/>
      <c r="L19" s="302"/>
      <c r="M19" s="105"/>
      <c r="N19" s="106"/>
      <c r="O19" s="106"/>
      <c r="P19" s="106"/>
      <c r="Q19" s="107"/>
      <c r="R19" s="300">
        <v>1</v>
      </c>
      <c r="S19" s="301"/>
      <c r="T19" s="301">
        <v>1</v>
      </c>
      <c r="U19" s="301">
        <v>1</v>
      </c>
      <c r="V19" s="302"/>
      <c r="W19" s="105"/>
      <c r="X19" s="106">
        <v>1</v>
      </c>
      <c r="Y19" s="106"/>
      <c r="Z19" s="106"/>
      <c r="AA19" s="107"/>
      <c r="AB19" s="300"/>
      <c r="AC19" s="301"/>
      <c r="AD19" s="301"/>
      <c r="AE19" s="302"/>
      <c r="AF19" s="105"/>
      <c r="AG19" s="106"/>
      <c r="AH19" s="107"/>
      <c r="AI19" s="300"/>
      <c r="AJ19" s="301"/>
      <c r="AK19" s="301"/>
      <c r="AL19" s="302">
        <v>1</v>
      </c>
      <c r="AM19" s="17">
        <f t="shared" si="0"/>
        <v>5</v>
      </c>
    </row>
    <row r="20" spans="2:39" s="10" customFormat="1" ht="20.100000000000001" customHeight="1" x14ac:dyDescent="0.25">
      <c r="B20" s="361"/>
      <c r="C20" s="365" t="s">
        <v>48</v>
      </c>
      <c r="D20" s="38" t="s">
        <v>49</v>
      </c>
      <c r="E20" s="116">
        <v>1</v>
      </c>
      <c r="F20" s="117"/>
      <c r="G20" s="117"/>
      <c r="H20" s="117"/>
      <c r="I20" s="118"/>
      <c r="J20" s="283"/>
      <c r="K20" s="284"/>
      <c r="L20" s="285"/>
      <c r="M20" s="119"/>
      <c r="N20" s="117">
        <v>1</v>
      </c>
      <c r="O20" s="117"/>
      <c r="P20" s="117"/>
      <c r="Q20" s="120"/>
      <c r="R20" s="283"/>
      <c r="S20" s="284"/>
      <c r="T20" s="284"/>
      <c r="U20" s="284"/>
      <c r="V20" s="285"/>
      <c r="W20" s="116"/>
      <c r="X20" s="117"/>
      <c r="Y20" s="117"/>
      <c r="Z20" s="117"/>
      <c r="AA20" s="118"/>
      <c r="AB20" s="283"/>
      <c r="AC20" s="284"/>
      <c r="AD20" s="284"/>
      <c r="AE20" s="285">
        <v>1</v>
      </c>
      <c r="AF20" s="116"/>
      <c r="AG20" s="117"/>
      <c r="AH20" s="118"/>
      <c r="AI20" s="283"/>
      <c r="AJ20" s="284"/>
      <c r="AK20" s="284"/>
      <c r="AL20" s="285"/>
      <c r="AM20" s="14">
        <f>SUM(E20:AL20)</f>
        <v>3</v>
      </c>
    </row>
    <row r="21" spans="2:39" s="10" customFormat="1" ht="20.100000000000001" customHeight="1" x14ac:dyDescent="0.25">
      <c r="B21" s="361"/>
      <c r="C21" s="371"/>
      <c r="D21" s="39" t="s">
        <v>50</v>
      </c>
      <c r="E21" s="119"/>
      <c r="F21" s="117">
        <v>1</v>
      </c>
      <c r="G21" s="117">
        <v>1</v>
      </c>
      <c r="H21" s="117"/>
      <c r="I21" s="118"/>
      <c r="J21" s="283"/>
      <c r="K21" s="284"/>
      <c r="L21" s="285"/>
      <c r="M21" s="119"/>
      <c r="N21" s="117"/>
      <c r="O21" s="117"/>
      <c r="P21" s="117"/>
      <c r="Q21" s="120"/>
      <c r="R21" s="283"/>
      <c r="S21" s="284"/>
      <c r="T21" s="284"/>
      <c r="U21" s="284">
        <v>1</v>
      </c>
      <c r="V21" s="285"/>
      <c r="W21" s="116"/>
      <c r="X21" s="117"/>
      <c r="Y21" s="117"/>
      <c r="Z21" s="117"/>
      <c r="AA21" s="118"/>
      <c r="AB21" s="283"/>
      <c r="AC21" s="284"/>
      <c r="AD21" s="284"/>
      <c r="AE21" s="285"/>
      <c r="AF21" s="116"/>
      <c r="AG21" s="117"/>
      <c r="AH21" s="118"/>
      <c r="AI21" s="283"/>
      <c r="AJ21" s="284"/>
      <c r="AK21" s="284"/>
      <c r="AL21" s="285"/>
      <c r="AM21" s="14">
        <f t="shared" ref="AM21:AM84" si="1">SUM(E21:AL21)</f>
        <v>3</v>
      </c>
    </row>
    <row r="22" spans="2:39" s="10" customFormat="1" ht="20.100000000000001" customHeight="1" x14ac:dyDescent="0.25">
      <c r="B22" s="361"/>
      <c r="C22" s="371"/>
      <c r="D22" s="39" t="s">
        <v>51</v>
      </c>
      <c r="E22" s="119">
        <v>1</v>
      </c>
      <c r="F22" s="117"/>
      <c r="G22" s="117">
        <v>1</v>
      </c>
      <c r="H22" s="117"/>
      <c r="I22" s="118"/>
      <c r="J22" s="283"/>
      <c r="K22" s="284"/>
      <c r="L22" s="285"/>
      <c r="M22" s="119"/>
      <c r="N22" s="117">
        <v>1</v>
      </c>
      <c r="O22" s="117"/>
      <c r="P22" s="117"/>
      <c r="Q22" s="120"/>
      <c r="R22" s="283"/>
      <c r="S22" s="284"/>
      <c r="T22" s="284"/>
      <c r="U22" s="284"/>
      <c r="V22" s="285"/>
      <c r="W22" s="116"/>
      <c r="X22" s="117"/>
      <c r="Y22" s="117"/>
      <c r="Z22" s="117"/>
      <c r="AA22" s="118">
        <v>1</v>
      </c>
      <c r="AB22" s="283"/>
      <c r="AC22" s="284"/>
      <c r="AD22" s="284"/>
      <c r="AE22" s="285"/>
      <c r="AF22" s="116"/>
      <c r="AG22" s="117"/>
      <c r="AH22" s="118"/>
      <c r="AI22" s="283"/>
      <c r="AJ22" s="284"/>
      <c r="AK22" s="284"/>
      <c r="AL22" s="285"/>
      <c r="AM22" s="14">
        <f t="shared" si="1"/>
        <v>4</v>
      </c>
    </row>
    <row r="23" spans="2:39" s="10" customFormat="1" ht="20.100000000000001" customHeight="1" x14ac:dyDescent="0.25">
      <c r="B23" s="361"/>
      <c r="C23" s="366"/>
      <c r="D23" s="38" t="s">
        <v>52</v>
      </c>
      <c r="E23" s="136">
        <v>1</v>
      </c>
      <c r="F23" s="147"/>
      <c r="G23" s="147"/>
      <c r="H23" s="147"/>
      <c r="I23" s="148"/>
      <c r="J23" s="262"/>
      <c r="K23" s="263"/>
      <c r="L23" s="264"/>
      <c r="M23" s="149"/>
      <c r="N23" s="147">
        <v>1</v>
      </c>
      <c r="O23" s="147"/>
      <c r="P23" s="147">
        <v>1</v>
      </c>
      <c r="Q23" s="150"/>
      <c r="R23" s="262"/>
      <c r="S23" s="263"/>
      <c r="T23" s="263"/>
      <c r="U23" s="263"/>
      <c r="V23" s="264"/>
      <c r="W23" s="136"/>
      <c r="X23" s="147"/>
      <c r="Y23" s="147"/>
      <c r="Z23" s="147">
        <v>1</v>
      </c>
      <c r="AA23" s="148">
        <v>1</v>
      </c>
      <c r="AB23" s="262"/>
      <c r="AC23" s="263"/>
      <c r="AD23" s="263"/>
      <c r="AE23" s="264"/>
      <c r="AF23" s="136"/>
      <c r="AG23" s="147"/>
      <c r="AH23" s="148"/>
      <c r="AI23" s="262"/>
      <c r="AJ23" s="263"/>
      <c r="AK23" s="263"/>
      <c r="AL23" s="264"/>
      <c r="AM23" s="41">
        <f t="shared" si="1"/>
        <v>5</v>
      </c>
    </row>
    <row r="24" spans="2:39" s="10" customFormat="1" ht="20.100000000000001" customHeight="1" x14ac:dyDescent="0.25">
      <c r="B24" s="361"/>
      <c r="C24" s="365" t="s">
        <v>54</v>
      </c>
      <c r="D24" s="39" t="s">
        <v>55</v>
      </c>
      <c r="E24" s="111"/>
      <c r="F24" s="112"/>
      <c r="G24" s="112"/>
      <c r="H24" s="112">
        <v>1</v>
      </c>
      <c r="I24" s="113"/>
      <c r="J24" s="298"/>
      <c r="K24" s="293"/>
      <c r="L24" s="299"/>
      <c r="M24" s="111">
        <v>1</v>
      </c>
      <c r="N24" s="112">
        <v>1</v>
      </c>
      <c r="O24" s="112"/>
      <c r="P24" s="112"/>
      <c r="Q24" s="115"/>
      <c r="R24" s="292"/>
      <c r="S24" s="293"/>
      <c r="T24" s="293"/>
      <c r="U24" s="293"/>
      <c r="V24" s="294"/>
      <c r="W24" s="114"/>
      <c r="X24" s="112"/>
      <c r="Y24" s="112"/>
      <c r="Z24" s="112"/>
      <c r="AA24" s="113"/>
      <c r="AB24" s="292"/>
      <c r="AC24" s="293"/>
      <c r="AD24" s="293"/>
      <c r="AE24" s="294"/>
      <c r="AF24" s="114">
        <v>1</v>
      </c>
      <c r="AG24" s="112"/>
      <c r="AH24" s="113"/>
      <c r="AI24" s="292">
        <v>1</v>
      </c>
      <c r="AJ24" s="293"/>
      <c r="AK24" s="293"/>
      <c r="AL24" s="294"/>
      <c r="AM24" s="14">
        <f t="shared" si="1"/>
        <v>5</v>
      </c>
    </row>
    <row r="25" spans="2:39" s="10" customFormat="1" ht="20.100000000000001" customHeight="1" x14ac:dyDescent="0.25">
      <c r="B25" s="361"/>
      <c r="C25" s="371"/>
      <c r="D25" s="39" t="s">
        <v>56</v>
      </c>
      <c r="E25" s="111"/>
      <c r="F25" s="112"/>
      <c r="G25" s="112"/>
      <c r="H25" s="112"/>
      <c r="I25" s="113"/>
      <c r="J25" s="298"/>
      <c r="K25" s="7"/>
      <c r="L25" s="299"/>
      <c r="M25" s="111"/>
      <c r="N25" s="112"/>
      <c r="O25" s="112"/>
      <c r="P25" s="112"/>
      <c r="Q25" s="115">
        <v>1</v>
      </c>
      <c r="R25" s="292"/>
      <c r="S25" s="293"/>
      <c r="T25" s="293"/>
      <c r="U25" s="293"/>
      <c r="V25" s="294"/>
      <c r="W25" s="114"/>
      <c r="X25" s="112"/>
      <c r="Y25" s="112"/>
      <c r="Z25" s="112"/>
      <c r="AA25" s="113"/>
      <c r="AB25" s="292"/>
      <c r="AC25" s="293"/>
      <c r="AD25" s="293">
        <v>1</v>
      </c>
      <c r="AE25" s="294">
        <v>1</v>
      </c>
      <c r="AF25" s="114"/>
      <c r="AG25" s="112"/>
      <c r="AH25" s="113"/>
      <c r="AI25" s="292">
        <v>1</v>
      </c>
      <c r="AJ25" s="293"/>
      <c r="AK25" s="293"/>
      <c r="AL25" s="294"/>
      <c r="AM25" s="14">
        <f t="shared" si="1"/>
        <v>4</v>
      </c>
    </row>
    <row r="26" spans="2:39" s="10" customFormat="1" ht="20.100000000000001" customHeight="1" x14ac:dyDescent="0.25">
      <c r="B26" s="361"/>
      <c r="C26" s="366"/>
      <c r="D26" s="39" t="s">
        <v>57</v>
      </c>
      <c r="E26" s="121"/>
      <c r="F26" s="122"/>
      <c r="G26" s="122"/>
      <c r="H26" s="122"/>
      <c r="I26" s="123"/>
      <c r="J26" s="265"/>
      <c r="K26" s="7"/>
      <c r="L26" s="266"/>
      <c r="M26" s="121"/>
      <c r="N26" s="122"/>
      <c r="O26" s="122"/>
      <c r="P26" s="122"/>
      <c r="Q26" s="125">
        <v>1</v>
      </c>
      <c r="R26" s="9"/>
      <c r="S26" s="7"/>
      <c r="T26" s="7"/>
      <c r="U26" s="7"/>
      <c r="V26" s="8"/>
      <c r="W26" s="124"/>
      <c r="X26" s="122"/>
      <c r="Y26" s="122"/>
      <c r="Z26" s="122"/>
      <c r="AA26" s="123"/>
      <c r="AB26" s="9"/>
      <c r="AC26" s="7"/>
      <c r="AD26" s="7">
        <v>1</v>
      </c>
      <c r="AE26" s="8">
        <v>1</v>
      </c>
      <c r="AF26" s="124"/>
      <c r="AG26" s="122"/>
      <c r="AH26" s="123"/>
      <c r="AI26" s="9">
        <v>1</v>
      </c>
      <c r="AJ26" s="7"/>
      <c r="AK26" s="7"/>
      <c r="AL26" s="8"/>
      <c r="AM26" s="41">
        <f t="shared" si="1"/>
        <v>4</v>
      </c>
    </row>
    <row r="27" spans="2:39" s="10" customFormat="1" ht="20.100000000000001" customHeight="1" x14ac:dyDescent="0.25">
      <c r="B27" s="361"/>
      <c r="C27" s="153" t="s">
        <v>59</v>
      </c>
      <c r="D27" s="39" t="s">
        <v>60</v>
      </c>
      <c r="E27" s="124"/>
      <c r="F27" s="122"/>
      <c r="G27" s="122"/>
      <c r="H27" s="122"/>
      <c r="I27" s="123">
        <v>1</v>
      </c>
      <c r="J27" s="265"/>
      <c r="K27" s="7"/>
      <c r="L27" s="266"/>
      <c r="M27" s="124"/>
      <c r="N27" s="122"/>
      <c r="O27" s="122"/>
      <c r="P27" s="122"/>
      <c r="Q27" s="123">
        <v>1</v>
      </c>
      <c r="R27" s="9"/>
      <c r="S27" s="7"/>
      <c r="T27" s="7"/>
      <c r="U27" s="7"/>
      <c r="V27" s="8"/>
      <c r="W27" s="124"/>
      <c r="X27" s="122"/>
      <c r="Y27" s="122"/>
      <c r="Z27" s="122">
        <v>1</v>
      </c>
      <c r="AA27" s="123"/>
      <c r="AB27" s="9"/>
      <c r="AC27" s="7"/>
      <c r="AD27" s="7"/>
      <c r="AE27" s="8">
        <v>1</v>
      </c>
      <c r="AF27" s="124"/>
      <c r="AG27" s="122"/>
      <c r="AH27" s="123"/>
      <c r="AI27" s="9"/>
      <c r="AJ27" s="7"/>
      <c r="AK27" s="7"/>
      <c r="AL27" s="8"/>
      <c r="AM27" s="41">
        <f t="shared" si="1"/>
        <v>4</v>
      </c>
    </row>
    <row r="28" spans="2:39" s="10" customFormat="1" ht="20.100000000000001" customHeight="1" x14ac:dyDescent="0.25">
      <c r="B28" s="361"/>
      <c r="C28" s="365" t="s">
        <v>63</v>
      </c>
      <c r="D28" s="38" t="s">
        <v>64</v>
      </c>
      <c r="E28" s="111"/>
      <c r="F28" s="112"/>
      <c r="G28" s="112">
        <v>1</v>
      </c>
      <c r="H28" s="112"/>
      <c r="I28" s="113"/>
      <c r="J28" s="298"/>
      <c r="K28" s="293"/>
      <c r="L28" s="299"/>
      <c r="M28" s="111"/>
      <c r="N28" s="112">
        <v>1</v>
      </c>
      <c r="O28" s="112"/>
      <c r="P28" s="112">
        <v>1</v>
      </c>
      <c r="Q28" s="115"/>
      <c r="R28" s="292"/>
      <c r="S28" s="293"/>
      <c r="T28" s="293"/>
      <c r="U28" s="293"/>
      <c r="V28" s="294"/>
      <c r="W28" s="114"/>
      <c r="X28" s="112"/>
      <c r="Y28" s="112"/>
      <c r="Z28" s="112"/>
      <c r="AA28" s="113"/>
      <c r="AB28" s="292">
        <v>1</v>
      </c>
      <c r="AC28" s="293"/>
      <c r="AD28" s="293"/>
      <c r="AE28" s="294"/>
      <c r="AF28" s="114"/>
      <c r="AG28" s="112"/>
      <c r="AH28" s="113"/>
      <c r="AI28" s="292"/>
      <c r="AJ28" s="293"/>
      <c r="AK28" s="293"/>
      <c r="AL28" s="294"/>
      <c r="AM28" s="14">
        <f t="shared" si="1"/>
        <v>4</v>
      </c>
    </row>
    <row r="29" spans="2:39" s="10" customFormat="1" ht="20.100000000000001" customHeight="1" x14ac:dyDescent="0.25">
      <c r="B29" s="361"/>
      <c r="C29" s="371"/>
      <c r="D29" s="39" t="s">
        <v>65</v>
      </c>
      <c r="E29" s="111"/>
      <c r="F29" s="112"/>
      <c r="G29" s="112">
        <v>1</v>
      </c>
      <c r="H29" s="112"/>
      <c r="I29" s="113"/>
      <c r="J29" s="298"/>
      <c r="K29" s="7"/>
      <c r="L29" s="299"/>
      <c r="M29" s="111"/>
      <c r="N29" s="112"/>
      <c r="O29" s="112"/>
      <c r="P29" s="112">
        <v>1</v>
      </c>
      <c r="Q29" s="115"/>
      <c r="R29" s="292"/>
      <c r="S29" s="293"/>
      <c r="T29" s="293"/>
      <c r="U29" s="293"/>
      <c r="V29" s="294"/>
      <c r="W29" s="114"/>
      <c r="X29" s="112"/>
      <c r="Y29" s="112"/>
      <c r="Z29" s="112">
        <v>1</v>
      </c>
      <c r="AA29" s="113"/>
      <c r="AB29" s="292">
        <v>1</v>
      </c>
      <c r="AC29" s="293"/>
      <c r="AD29" s="293">
        <v>1</v>
      </c>
      <c r="AE29" s="294"/>
      <c r="AF29" s="114"/>
      <c r="AG29" s="112"/>
      <c r="AH29" s="113"/>
      <c r="AI29" s="292">
        <v>1</v>
      </c>
      <c r="AJ29" s="293"/>
      <c r="AK29" s="293"/>
      <c r="AL29" s="294"/>
      <c r="AM29" s="14">
        <f t="shared" si="1"/>
        <v>6</v>
      </c>
    </row>
    <row r="30" spans="2:39" s="10" customFormat="1" ht="20.100000000000001" customHeight="1" x14ac:dyDescent="0.25">
      <c r="B30" s="361"/>
      <c r="C30" s="371"/>
      <c r="D30" s="39" t="s">
        <v>66</v>
      </c>
      <c r="E30" s="187"/>
      <c r="F30" s="140"/>
      <c r="G30" s="140"/>
      <c r="H30" s="140"/>
      <c r="I30" s="141"/>
      <c r="J30" s="281"/>
      <c r="K30" s="296"/>
      <c r="L30" s="273"/>
      <c r="M30" s="187"/>
      <c r="N30" s="140"/>
      <c r="O30" s="140"/>
      <c r="P30" s="140"/>
      <c r="Q30" s="143"/>
      <c r="R30" s="274"/>
      <c r="S30" s="272"/>
      <c r="T30" s="272">
        <v>1</v>
      </c>
      <c r="U30" s="272"/>
      <c r="V30" s="275"/>
      <c r="W30" s="142"/>
      <c r="X30" s="140"/>
      <c r="Y30" s="140"/>
      <c r="Z30" s="140"/>
      <c r="AA30" s="141"/>
      <c r="AB30" s="274">
        <v>1</v>
      </c>
      <c r="AC30" s="272"/>
      <c r="AD30" s="272">
        <v>1</v>
      </c>
      <c r="AE30" s="275"/>
      <c r="AF30" s="142"/>
      <c r="AG30" s="140"/>
      <c r="AH30" s="141"/>
      <c r="AI30" s="274">
        <v>1</v>
      </c>
      <c r="AJ30" s="272">
        <v>1</v>
      </c>
      <c r="AK30" s="272"/>
      <c r="AL30" s="275"/>
      <c r="AM30" s="14">
        <f t="shared" si="1"/>
        <v>5</v>
      </c>
    </row>
    <row r="31" spans="2:39" s="10" customFormat="1" ht="20.100000000000001" customHeight="1" x14ac:dyDescent="0.25">
      <c r="B31" s="361"/>
      <c r="C31" s="366"/>
      <c r="D31" s="39" t="s">
        <v>81</v>
      </c>
      <c r="E31" s="124"/>
      <c r="F31" s="122"/>
      <c r="G31" s="122"/>
      <c r="H31" s="122"/>
      <c r="I31" s="123"/>
      <c r="J31" s="265"/>
      <c r="K31" s="7"/>
      <c r="L31" s="266"/>
      <c r="M31" s="121"/>
      <c r="N31" s="122"/>
      <c r="O31" s="122"/>
      <c r="P31" s="122">
        <v>1</v>
      </c>
      <c r="Q31" s="125"/>
      <c r="R31" s="9"/>
      <c r="S31" s="7"/>
      <c r="T31" s="7"/>
      <c r="U31" s="7"/>
      <c r="V31" s="8"/>
      <c r="W31" s="124"/>
      <c r="X31" s="122"/>
      <c r="Y31" s="122">
        <v>1</v>
      </c>
      <c r="Z31" s="122"/>
      <c r="AA31" s="123"/>
      <c r="AB31" s="9"/>
      <c r="AC31" s="7"/>
      <c r="AD31" s="7"/>
      <c r="AE31" s="8"/>
      <c r="AF31" s="124"/>
      <c r="AG31" s="122"/>
      <c r="AH31" s="123"/>
      <c r="AI31" s="9"/>
      <c r="AJ31" s="7"/>
      <c r="AK31" s="7"/>
      <c r="AL31" s="8">
        <v>1</v>
      </c>
      <c r="AM31" s="41">
        <f t="shared" si="1"/>
        <v>3</v>
      </c>
    </row>
    <row r="32" spans="2:39" s="10" customFormat="1" ht="20.100000000000001" customHeight="1" x14ac:dyDescent="0.25">
      <c r="B32" s="361"/>
      <c r="C32" s="365" t="s">
        <v>67</v>
      </c>
      <c r="D32" s="39" t="s">
        <v>68</v>
      </c>
      <c r="E32" s="57"/>
      <c r="F32" s="55"/>
      <c r="G32" s="55"/>
      <c r="H32" s="55"/>
      <c r="I32" s="56"/>
      <c r="J32" s="298"/>
      <c r="K32" s="293"/>
      <c r="L32" s="299">
        <v>1</v>
      </c>
      <c r="M32" s="57"/>
      <c r="N32" s="55"/>
      <c r="O32" s="55"/>
      <c r="P32" s="55"/>
      <c r="Q32" s="58"/>
      <c r="R32" s="292"/>
      <c r="S32" s="293"/>
      <c r="T32" s="293"/>
      <c r="U32" s="293"/>
      <c r="V32" s="294"/>
      <c r="W32" s="54">
        <v>1</v>
      </c>
      <c r="X32" s="55"/>
      <c r="Y32" s="55">
        <v>1</v>
      </c>
      <c r="Z32" s="55"/>
      <c r="AA32" s="56"/>
      <c r="AB32" s="292"/>
      <c r="AC32" s="293">
        <v>1</v>
      </c>
      <c r="AD32" s="293">
        <v>1</v>
      </c>
      <c r="AE32" s="294"/>
      <c r="AF32" s="54"/>
      <c r="AG32" s="55"/>
      <c r="AH32" s="56"/>
      <c r="AI32" s="292">
        <v>1</v>
      </c>
      <c r="AJ32" s="293"/>
      <c r="AK32" s="293"/>
      <c r="AL32" s="294"/>
      <c r="AM32" s="14">
        <f t="shared" si="1"/>
        <v>6</v>
      </c>
    </row>
    <row r="33" spans="2:39" s="10" customFormat="1" ht="20.100000000000001" customHeight="1" x14ac:dyDescent="0.25">
      <c r="B33" s="361"/>
      <c r="C33" s="366"/>
      <c r="D33" s="38" t="s">
        <v>69</v>
      </c>
      <c r="E33" s="57"/>
      <c r="F33" s="55"/>
      <c r="G33" s="55"/>
      <c r="H33" s="55"/>
      <c r="I33" s="56"/>
      <c r="J33" s="298"/>
      <c r="K33" s="293"/>
      <c r="L33" s="299">
        <v>1</v>
      </c>
      <c r="M33" s="57"/>
      <c r="N33" s="55"/>
      <c r="O33" s="55"/>
      <c r="P33" s="55"/>
      <c r="Q33" s="58"/>
      <c r="R33" s="292"/>
      <c r="S33" s="293"/>
      <c r="T33" s="293"/>
      <c r="U33" s="293"/>
      <c r="V33" s="294"/>
      <c r="W33" s="54">
        <v>1</v>
      </c>
      <c r="X33" s="55"/>
      <c r="Y33" s="55">
        <v>1</v>
      </c>
      <c r="Z33" s="55"/>
      <c r="AA33" s="56"/>
      <c r="AB33" s="292"/>
      <c r="AC33" s="293"/>
      <c r="AD33" s="293">
        <v>1</v>
      </c>
      <c r="AE33" s="294"/>
      <c r="AF33" s="54"/>
      <c r="AG33" s="55"/>
      <c r="AH33" s="56"/>
      <c r="AI33" s="292"/>
      <c r="AJ33" s="293"/>
      <c r="AK33" s="293"/>
      <c r="AL33" s="294"/>
      <c r="AM33" s="14">
        <f t="shared" si="1"/>
        <v>4</v>
      </c>
    </row>
    <row r="34" spans="2:39" s="10" customFormat="1" ht="20.100000000000001" customHeight="1" x14ac:dyDescent="0.25">
      <c r="B34" s="361"/>
      <c r="C34" s="371" t="s">
        <v>82</v>
      </c>
      <c r="D34" s="38" t="s">
        <v>83</v>
      </c>
      <c r="E34" s="54"/>
      <c r="F34" s="55"/>
      <c r="G34" s="55"/>
      <c r="H34" s="55"/>
      <c r="I34" s="56">
        <v>1</v>
      </c>
      <c r="J34" s="292"/>
      <c r="K34" s="293"/>
      <c r="L34" s="294">
        <v>1</v>
      </c>
      <c r="M34" s="57"/>
      <c r="N34" s="55"/>
      <c r="O34" s="55"/>
      <c r="P34" s="55"/>
      <c r="Q34" s="58"/>
      <c r="R34" s="292"/>
      <c r="S34" s="293"/>
      <c r="T34" s="293"/>
      <c r="U34" s="293"/>
      <c r="V34" s="294"/>
      <c r="W34" s="54">
        <v>1</v>
      </c>
      <c r="X34" s="55"/>
      <c r="Y34" s="55">
        <v>1</v>
      </c>
      <c r="Z34" s="55"/>
      <c r="AA34" s="56"/>
      <c r="AB34" s="292">
        <v>1</v>
      </c>
      <c r="AC34" s="293">
        <v>1</v>
      </c>
      <c r="AD34" s="293">
        <v>1</v>
      </c>
      <c r="AE34" s="294"/>
      <c r="AF34" s="54"/>
      <c r="AG34" s="55"/>
      <c r="AH34" s="56"/>
      <c r="AI34" s="292"/>
      <c r="AJ34" s="293"/>
      <c r="AK34" s="293"/>
      <c r="AL34" s="294"/>
      <c r="AM34" s="14">
        <f t="shared" si="1"/>
        <v>7</v>
      </c>
    </row>
    <row r="35" spans="2:39" s="10" customFormat="1" ht="20.100000000000001" customHeight="1" x14ac:dyDescent="0.25">
      <c r="B35" s="361"/>
      <c r="C35" s="371"/>
      <c r="D35" s="39" t="s">
        <v>84</v>
      </c>
      <c r="E35" s="57"/>
      <c r="F35" s="55"/>
      <c r="G35" s="55"/>
      <c r="H35" s="55"/>
      <c r="I35" s="56"/>
      <c r="J35" s="292"/>
      <c r="K35" s="293"/>
      <c r="L35" s="294"/>
      <c r="M35" s="57"/>
      <c r="N35" s="55"/>
      <c r="O35" s="55"/>
      <c r="P35" s="55"/>
      <c r="Q35" s="58"/>
      <c r="R35" s="292"/>
      <c r="S35" s="293"/>
      <c r="T35" s="293"/>
      <c r="U35" s="293"/>
      <c r="V35" s="294"/>
      <c r="W35" s="54"/>
      <c r="X35" s="55"/>
      <c r="Y35" s="55"/>
      <c r="Z35" s="55"/>
      <c r="AA35" s="56"/>
      <c r="AB35" s="292">
        <v>1</v>
      </c>
      <c r="AC35" s="293">
        <v>1</v>
      </c>
      <c r="AD35" s="293"/>
      <c r="AE35" s="294"/>
      <c r="AF35" s="54"/>
      <c r="AG35" s="55"/>
      <c r="AH35" s="56"/>
      <c r="AI35" s="292">
        <v>1</v>
      </c>
      <c r="AJ35" s="293"/>
      <c r="AK35" s="293"/>
      <c r="AL35" s="294"/>
      <c r="AM35" s="14">
        <f t="shared" si="1"/>
        <v>3</v>
      </c>
    </row>
    <row r="36" spans="2:39" s="10" customFormat="1" ht="20.100000000000001" customHeight="1" thickBot="1" x14ac:dyDescent="0.3">
      <c r="B36" s="362"/>
      <c r="C36" s="384"/>
      <c r="D36" s="16" t="s">
        <v>85</v>
      </c>
      <c r="E36" s="68"/>
      <c r="F36" s="69"/>
      <c r="G36" s="69"/>
      <c r="H36" s="69"/>
      <c r="I36" s="70"/>
      <c r="J36" s="277"/>
      <c r="K36" s="279"/>
      <c r="L36" s="280"/>
      <c r="M36" s="68"/>
      <c r="N36" s="69"/>
      <c r="O36" s="69"/>
      <c r="P36" s="69"/>
      <c r="Q36" s="72"/>
      <c r="R36" s="277"/>
      <c r="S36" s="279"/>
      <c r="T36" s="279"/>
      <c r="U36" s="279"/>
      <c r="V36" s="280"/>
      <c r="W36" s="73"/>
      <c r="X36" s="69"/>
      <c r="Y36" s="69"/>
      <c r="Z36" s="69"/>
      <c r="AA36" s="70"/>
      <c r="AB36" s="277">
        <v>1</v>
      </c>
      <c r="AC36" s="279">
        <v>1</v>
      </c>
      <c r="AD36" s="279"/>
      <c r="AE36" s="280"/>
      <c r="AF36" s="73"/>
      <c r="AG36" s="69"/>
      <c r="AH36" s="70"/>
      <c r="AI36" s="277">
        <v>1</v>
      </c>
      <c r="AJ36" s="279"/>
      <c r="AK36" s="279"/>
      <c r="AL36" s="280"/>
      <c r="AM36" s="22">
        <f t="shared" si="1"/>
        <v>3</v>
      </c>
    </row>
    <row r="37" spans="2:39" s="10" customFormat="1" ht="20.100000000000001" customHeight="1" x14ac:dyDescent="0.25">
      <c r="B37" s="360" t="s">
        <v>106</v>
      </c>
      <c r="C37" s="389" t="s">
        <v>44</v>
      </c>
      <c r="D37" s="34" t="s">
        <v>45</v>
      </c>
      <c r="E37" s="43">
        <v>1</v>
      </c>
      <c r="F37" s="44"/>
      <c r="G37" s="44"/>
      <c r="H37" s="44"/>
      <c r="I37" s="45"/>
      <c r="J37" s="300"/>
      <c r="K37" s="301"/>
      <c r="L37" s="302">
        <v>1</v>
      </c>
      <c r="M37" s="95"/>
      <c r="N37" s="44"/>
      <c r="O37" s="44"/>
      <c r="P37" s="44"/>
      <c r="Q37" s="96"/>
      <c r="R37" s="300"/>
      <c r="S37" s="301"/>
      <c r="T37" s="301"/>
      <c r="U37" s="301"/>
      <c r="V37" s="302"/>
      <c r="W37" s="43"/>
      <c r="X37" s="44"/>
      <c r="Y37" s="44"/>
      <c r="Z37" s="44"/>
      <c r="AA37" s="45"/>
      <c r="AB37" s="300"/>
      <c r="AC37" s="301"/>
      <c r="AD37" s="301"/>
      <c r="AE37" s="302"/>
      <c r="AF37" s="43"/>
      <c r="AG37" s="44"/>
      <c r="AH37" s="45"/>
      <c r="AI37" s="300">
        <v>1</v>
      </c>
      <c r="AJ37" s="301"/>
      <c r="AK37" s="301">
        <v>1</v>
      </c>
      <c r="AL37" s="302"/>
      <c r="AM37" s="14">
        <f t="shared" si="1"/>
        <v>4</v>
      </c>
    </row>
    <row r="38" spans="2:39" s="10" customFormat="1" ht="20.100000000000001" customHeight="1" x14ac:dyDescent="0.25">
      <c r="B38" s="361"/>
      <c r="C38" s="371"/>
      <c r="D38" s="39" t="s">
        <v>46</v>
      </c>
      <c r="E38" s="57">
        <v>1</v>
      </c>
      <c r="F38" s="55"/>
      <c r="G38" s="55"/>
      <c r="H38" s="55"/>
      <c r="I38" s="56"/>
      <c r="J38" s="292"/>
      <c r="K38" s="293"/>
      <c r="L38" s="294"/>
      <c r="M38" s="57"/>
      <c r="N38" s="55"/>
      <c r="O38" s="55"/>
      <c r="P38" s="55"/>
      <c r="Q38" s="58"/>
      <c r="R38" s="292"/>
      <c r="S38" s="293"/>
      <c r="T38" s="293"/>
      <c r="U38" s="293"/>
      <c r="V38" s="294"/>
      <c r="W38" s="54"/>
      <c r="X38" s="55"/>
      <c r="Y38" s="55">
        <v>1</v>
      </c>
      <c r="Z38" s="55"/>
      <c r="AA38" s="56"/>
      <c r="AB38" s="292">
        <v>1</v>
      </c>
      <c r="AC38" s="293"/>
      <c r="AD38" s="293"/>
      <c r="AE38" s="294"/>
      <c r="AF38" s="54"/>
      <c r="AG38" s="55"/>
      <c r="AH38" s="56"/>
      <c r="AI38" s="292">
        <v>1</v>
      </c>
      <c r="AJ38" s="293">
        <v>1</v>
      </c>
      <c r="AK38" s="293"/>
      <c r="AL38" s="294"/>
      <c r="AM38" s="14">
        <f t="shared" si="1"/>
        <v>5</v>
      </c>
    </row>
    <row r="39" spans="2:39" s="10" customFormat="1" ht="20.100000000000001" customHeight="1" x14ac:dyDescent="0.25">
      <c r="B39" s="361"/>
      <c r="C39" s="366"/>
      <c r="D39" s="39" t="s">
        <v>47</v>
      </c>
      <c r="E39" s="46">
        <v>1</v>
      </c>
      <c r="F39" s="47"/>
      <c r="G39" s="47"/>
      <c r="H39" s="47"/>
      <c r="I39" s="48"/>
      <c r="J39" s="262"/>
      <c r="K39" s="263"/>
      <c r="L39" s="264"/>
      <c r="M39" s="78"/>
      <c r="N39" s="47"/>
      <c r="O39" s="47"/>
      <c r="P39" s="47"/>
      <c r="Q39" s="79"/>
      <c r="R39" s="262"/>
      <c r="S39" s="263"/>
      <c r="T39" s="263"/>
      <c r="U39" s="263"/>
      <c r="V39" s="264"/>
      <c r="W39" s="46"/>
      <c r="X39" s="47"/>
      <c r="Y39" s="47"/>
      <c r="Z39" s="47"/>
      <c r="AA39" s="48"/>
      <c r="AB39" s="262"/>
      <c r="AC39" s="263"/>
      <c r="AD39" s="263"/>
      <c r="AE39" s="264"/>
      <c r="AF39" s="46"/>
      <c r="AG39" s="47"/>
      <c r="AH39" s="48"/>
      <c r="AI39" s="262"/>
      <c r="AJ39" s="263">
        <v>1</v>
      </c>
      <c r="AK39" s="263"/>
      <c r="AL39" s="264"/>
      <c r="AM39" s="41">
        <f t="shared" si="1"/>
        <v>2</v>
      </c>
    </row>
    <row r="40" spans="2:39" s="10" customFormat="1" ht="20.100000000000001" customHeight="1" x14ac:dyDescent="0.25">
      <c r="B40" s="361"/>
      <c r="C40" s="365" t="s">
        <v>48</v>
      </c>
      <c r="D40" s="38" t="s">
        <v>49</v>
      </c>
      <c r="E40" s="49"/>
      <c r="F40" s="50"/>
      <c r="G40" s="50">
        <v>1</v>
      </c>
      <c r="H40" s="50"/>
      <c r="I40" s="51"/>
      <c r="J40" s="283"/>
      <c r="K40" s="284"/>
      <c r="L40" s="285"/>
      <c r="M40" s="52"/>
      <c r="N40" s="50"/>
      <c r="O40" s="50"/>
      <c r="P40" s="50"/>
      <c r="Q40" s="53"/>
      <c r="R40" s="283">
        <v>1</v>
      </c>
      <c r="S40" s="284"/>
      <c r="T40" s="284"/>
      <c r="U40" s="284"/>
      <c r="V40" s="285"/>
      <c r="W40" s="49"/>
      <c r="X40" s="50"/>
      <c r="Y40" s="50"/>
      <c r="Z40" s="50"/>
      <c r="AA40" s="51"/>
      <c r="AB40" s="283"/>
      <c r="AC40" s="284"/>
      <c r="AD40" s="284"/>
      <c r="AE40" s="285"/>
      <c r="AF40" s="49"/>
      <c r="AG40" s="50"/>
      <c r="AH40" s="51"/>
      <c r="AI40" s="283">
        <v>1</v>
      </c>
      <c r="AJ40" s="284"/>
      <c r="AK40" s="284"/>
      <c r="AL40" s="285"/>
      <c r="AM40" s="14">
        <f t="shared" si="1"/>
        <v>3</v>
      </c>
    </row>
    <row r="41" spans="2:39" s="10" customFormat="1" ht="20.100000000000001" customHeight="1" x14ac:dyDescent="0.25">
      <c r="B41" s="361"/>
      <c r="C41" s="371"/>
      <c r="D41" s="39" t="s">
        <v>50</v>
      </c>
      <c r="E41" s="57"/>
      <c r="F41" s="55"/>
      <c r="G41" s="55"/>
      <c r="H41" s="55"/>
      <c r="I41" s="56"/>
      <c r="J41" s="292"/>
      <c r="K41" s="293"/>
      <c r="L41" s="294"/>
      <c r="M41" s="57"/>
      <c r="N41" s="55"/>
      <c r="O41" s="55"/>
      <c r="P41" s="55"/>
      <c r="Q41" s="58"/>
      <c r="R41" s="292">
        <v>1</v>
      </c>
      <c r="S41" s="293"/>
      <c r="T41" s="293"/>
      <c r="U41" s="293"/>
      <c r="V41" s="294"/>
      <c r="W41" s="54"/>
      <c r="X41" s="55"/>
      <c r="Y41" s="55"/>
      <c r="Z41" s="55"/>
      <c r="AA41" s="56"/>
      <c r="AB41" s="292"/>
      <c r="AC41" s="293"/>
      <c r="AD41" s="293">
        <v>1</v>
      </c>
      <c r="AE41" s="294"/>
      <c r="AF41" s="54"/>
      <c r="AG41" s="55"/>
      <c r="AH41" s="56"/>
      <c r="AI41" s="292">
        <v>1</v>
      </c>
      <c r="AJ41" s="293">
        <v>1</v>
      </c>
      <c r="AK41" s="293"/>
      <c r="AL41" s="294"/>
      <c r="AM41" s="14">
        <f t="shared" si="1"/>
        <v>4</v>
      </c>
    </row>
    <row r="42" spans="2:39" s="10" customFormat="1" ht="20.100000000000001" customHeight="1" x14ac:dyDescent="0.25">
      <c r="B42" s="361"/>
      <c r="C42" s="366"/>
      <c r="D42" s="39" t="s">
        <v>51</v>
      </c>
      <c r="E42" s="46"/>
      <c r="F42" s="47"/>
      <c r="G42" s="47"/>
      <c r="H42" s="47"/>
      <c r="I42" s="48"/>
      <c r="J42" s="262"/>
      <c r="K42" s="263"/>
      <c r="L42" s="264"/>
      <c r="M42" s="78"/>
      <c r="N42" s="47"/>
      <c r="O42" s="47"/>
      <c r="P42" s="47"/>
      <c r="Q42" s="79"/>
      <c r="R42" s="262"/>
      <c r="S42" s="263"/>
      <c r="T42" s="263"/>
      <c r="U42" s="263"/>
      <c r="V42" s="264"/>
      <c r="W42" s="46">
        <v>1</v>
      </c>
      <c r="X42" s="47"/>
      <c r="Y42" s="47"/>
      <c r="Z42" s="47"/>
      <c r="AA42" s="48"/>
      <c r="AB42" s="262"/>
      <c r="AC42" s="263"/>
      <c r="AD42" s="263"/>
      <c r="AE42" s="264"/>
      <c r="AF42" s="46"/>
      <c r="AG42" s="47"/>
      <c r="AH42" s="48"/>
      <c r="AI42" s="262"/>
      <c r="AJ42" s="263">
        <v>1</v>
      </c>
      <c r="AK42" s="263"/>
      <c r="AL42" s="264"/>
      <c r="AM42" s="41">
        <f t="shared" si="1"/>
        <v>2</v>
      </c>
    </row>
    <row r="43" spans="2:39" s="10" customFormat="1" ht="20.100000000000001" customHeight="1" x14ac:dyDescent="0.25">
      <c r="B43" s="361"/>
      <c r="C43" s="365" t="s">
        <v>54</v>
      </c>
      <c r="D43" s="38" t="s">
        <v>55</v>
      </c>
      <c r="E43" s="54"/>
      <c r="F43" s="55"/>
      <c r="G43" s="55"/>
      <c r="H43" s="55"/>
      <c r="I43" s="56">
        <v>1</v>
      </c>
      <c r="J43" s="292"/>
      <c r="K43" s="293"/>
      <c r="L43" s="294"/>
      <c r="M43" s="57"/>
      <c r="N43" s="55"/>
      <c r="O43" s="55"/>
      <c r="P43" s="55"/>
      <c r="Q43" s="58"/>
      <c r="R43" s="292"/>
      <c r="S43" s="293">
        <v>1</v>
      </c>
      <c r="T43" s="293"/>
      <c r="U43" s="293"/>
      <c r="V43" s="294"/>
      <c r="W43" s="54"/>
      <c r="X43" s="55"/>
      <c r="Y43" s="55">
        <v>1</v>
      </c>
      <c r="Z43" s="55"/>
      <c r="AA43" s="56">
        <v>1</v>
      </c>
      <c r="AB43" s="292"/>
      <c r="AC43" s="293">
        <v>1</v>
      </c>
      <c r="AD43" s="293"/>
      <c r="AE43" s="294"/>
      <c r="AF43" s="54">
        <v>1</v>
      </c>
      <c r="AG43" s="55"/>
      <c r="AH43" s="56"/>
      <c r="AI43" s="292"/>
      <c r="AJ43" s="293"/>
      <c r="AK43" s="293"/>
      <c r="AL43" s="294">
        <v>1</v>
      </c>
      <c r="AM43" s="14">
        <f t="shared" si="1"/>
        <v>7</v>
      </c>
    </row>
    <row r="44" spans="2:39" s="10" customFormat="1" ht="20.100000000000001" customHeight="1" x14ac:dyDescent="0.25">
      <c r="B44" s="361"/>
      <c r="C44" s="371"/>
      <c r="D44" s="35" t="s">
        <v>56</v>
      </c>
      <c r="E44" s="84">
        <v>1</v>
      </c>
      <c r="F44" s="80"/>
      <c r="G44" s="80"/>
      <c r="H44" s="80"/>
      <c r="I44" s="82"/>
      <c r="J44" s="303"/>
      <c r="K44" s="296"/>
      <c r="L44" s="304"/>
      <c r="M44" s="81"/>
      <c r="N44" s="80"/>
      <c r="O44" s="80"/>
      <c r="P44" s="80"/>
      <c r="Q44" s="83"/>
      <c r="R44" s="303"/>
      <c r="S44" s="296"/>
      <c r="T44" s="296"/>
      <c r="U44" s="296"/>
      <c r="V44" s="304"/>
      <c r="W44" s="84">
        <v>1</v>
      </c>
      <c r="X44" s="80"/>
      <c r="Y44" s="80"/>
      <c r="Z44" s="80"/>
      <c r="AA44" s="82"/>
      <c r="AB44" s="303"/>
      <c r="AC44" s="296"/>
      <c r="AD44" s="296"/>
      <c r="AE44" s="304"/>
      <c r="AF44" s="84">
        <v>1</v>
      </c>
      <c r="AG44" s="80"/>
      <c r="AH44" s="82"/>
      <c r="AI44" s="303"/>
      <c r="AJ44" s="296"/>
      <c r="AK44" s="296">
        <v>1</v>
      </c>
      <c r="AL44" s="304">
        <v>1</v>
      </c>
      <c r="AM44" s="42">
        <f t="shared" si="1"/>
        <v>5</v>
      </c>
    </row>
    <row r="45" spans="2:39" s="10" customFormat="1" ht="20.100000000000001" customHeight="1" x14ac:dyDescent="0.25">
      <c r="B45" s="361"/>
      <c r="C45" s="366"/>
      <c r="D45" s="39" t="s">
        <v>57</v>
      </c>
      <c r="E45" s="32">
        <v>1</v>
      </c>
      <c r="F45" s="5"/>
      <c r="G45" s="5"/>
      <c r="H45" s="5"/>
      <c r="I45" s="6">
        <v>1</v>
      </c>
      <c r="J45" s="9"/>
      <c r="K45" s="7"/>
      <c r="L45" s="8"/>
      <c r="M45" s="31"/>
      <c r="N45" s="5"/>
      <c r="O45" s="5"/>
      <c r="P45" s="5"/>
      <c r="Q45" s="33"/>
      <c r="R45" s="9"/>
      <c r="S45" s="7"/>
      <c r="T45" s="7"/>
      <c r="U45" s="7"/>
      <c r="V45" s="8"/>
      <c r="W45" s="32"/>
      <c r="X45" s="5"/>
      <c r="Y45" s="5">
        <v>1</v>
      </c>
      <c r="Z45" s="5"/>
      <c r="AA45" s="6"/>
      <c r="AB45" s="9"/>
      <c r="AC45" s="7">
        <v>1</v>
      </c>
      <c r="AD45" s="7"/>
      <c r="AE45" s="8"/>
      <c r="AF45" s="32"/>
      <c r="AG45" s="5"/>
      <c r="AH45" s="6"/>
      <c r="AI45" s="9"/>
      <c r="AJ45" s="7"/>
      <c r="AK45" s="7">
        <v>1</v>
      </c>
      <c r="AL45" s="8"/>
      <c r="AM45" s="41">
        <f t="shared" si="1"/>
        <v>5</v>
      </c>
    </row>
    <row r="46" spans="2:39" s="10" customFormat="1" ht="20.100000000000001" customHeight="1" x14ac:dyDescent="0.25">
      <c r="B46" s="361"/>
      <c r="C46" s="371" t="s">
        <v>59</v>
      </c>
      <c r="D46" s="38" t="s">
        <v>60</v>
      </c>
      <c r="E46" s="54">
        <v>1</v>
      </c>
      <c r="F46" s="55"/>
      <c r="G46" s="55"/>
      <c r="H46" s="55"/>
      <c r="I46" s="56">
        <v>1</v>
      </c>
      <c r="J46" s="292"/>
      <c r="K46" s="293"/>
      <c r="L46" s="294">
        <v>1</v>
      </c>
      <c r="M46" s="57"/>
      <c r="N46" s="55"/>
      <c r="O46" s="55">
        <v>1</v>
      </c>
      <c r="P46" s="55"/>
      <c r="Q46" s="58"/>
      <c r="R46" s="292"/>
      <c r="S46" s="293"/>
      <c r="T46" s="293"/>
      <c r="U46" s="293"/>
      <c r="V46" s="294"/>
      <c r="W46" s="54"/>
      <c r="X46" s="55"/>
      <c r="Y46" s="55"/>
      <c r="Z46" s="55"/>
      <c r="AA46" s="56"/>
      <c r="AB46" s="292"/>
      <c r="AC46" s="293"/>
      <c r="AD46" s="293"/>
      <c r="AE46" s="294"/>
      <c r="AF46" s="54">
        <v>1</v>
      </c>
      <c r="AG46" s="55"/>
      <c r="AH46" s="56">
        <v>1</v>
      </c>
      <c r="AI46" s="292"/>
      <c r="AJ46" s="293"/>
      <c r="AK46" s="293"/>
      <c r="AL46" s="294">
        <v>1</v>
      </c>
      <c r="AM46" s="14">
        <f t="shared" si="1"/>
        <v>7</v>
      </c>
    </row>
    <row r="47" spans="2:39" s="10" customFormat="1" ht="20.100000000000001" customHeight="1" x14ac:dyDescent="0.25">
      <c r="B47" s="361"/>
      <c r="C47" s="371"/>
      <c r="D47" s="39" t="s">
        <v>61</v>
      </c>
      <c r="E47" s="31">
        <v>1</v>
      </c>
      <c r="F47" s="5"/>
      <c r="G47" s="5"/>
      <c r="H47" s="5"/>
      <c r="I47" s="6">
        <v>1</v>
      </c>
      <c r="J47" s="9"/>
      <c r="K47" s="7"/>
      <c r="L47" s="8"/>
      <c r="M47" s="31"/>
      <c r="N47" s="5"/>
      <c r="O47" s="5">
        <v>1</v>
      </c>
      <c r="P47" s="5"/>
      <c r="Q47" s="33"/>
      <c r="R47" s="9"/>
      <c r="S47" s="7"/>
      <c r="T47" s="7"/>
      <c r="U47" s="7"/>
      <c r="V47" s="8"/>
      <c r="W47" s="32"/>
      <c r="X47" s="5"/>
      <c r="Y47" s="5">
        <v>1</v>
      </c>
      <c r="Z47" s="5">
        <v>1</v>
      </c>
      <c r="AA47" s="6"/>
      <c r="AB47" s="9"/>
      <c r="AC47" s="7">
        <v>1</v>
      </c>
      <c r="AD47" s="7"/>
      <c r="AE47" s="8"/>
      <c r="AF47" s="32"/>
      <c r="AG47" s="5"/>
      <c r="AH47" s="6"/>
      <c r="AI47" s="9"/>
      <c r="AJ47" s="7"/>
      <c r="AK47" s="7"/>
      <c r="AL47" s="8">
        <v>1</v>
      </c>
      <c r="AM47" s="14">
        <f>SUM(E47:AL47)</f>
        <v>7</v>
      </c>
    </row>
    <row r="48" spans="2:39" s="10" customFormat="1" ht="20.100000000000001" customHeight="1" thickBot="1" x14ac:dyDescent="0.3">
      <c r="B48" s="362"/>
      <c r="C48" s="384"/>
      <c r="D48" s="16" t="s">
        <v>62</v>
      </c>
      <c r="E48" s="73">
        <v>1</v>
      </c>
      <c r="F48" s="69"/>
      <c r="G48" s="69"/>
      <c r="H48" s="69"/>
      <c r="I48" s="70">
        <v>1</v>
      </c>
      <c r="J48" s="277"/>
      <c r="K48" s="279"/>
      <c r="L48" s="280">
        <v>1</v>
      </c>
      <c r="M48" s="68"/>
      <c r="N48" s="69"/>
      <c r="O48" s="69"/>
      <c r="P48" s="69"/>
      <c r="Q48" s="72"/>
      <c r="R48" s="277"/>
      <c r="S48" s="279"/>
      <c r="T48" s="279"/>
      <c r="U48" s="279"/>
      <c r="V48" s="280"/>
      <c r="W48" s="73"/>
      <c r="X48" s="69"/>
      <c r="Y48" s="69">
        <v>1</v>
      </c>
      <c r="Z48" s="69">
        <v>1</v>
      </c>
      <c r="AA48" s="70"/>
      <c r="AB48" s="277"/>
      <c r="AC48" s="279"/>
      <c r="AD48" s="279"/>
      <c r="AE48" s="280"/>
      <c r="AF48" s="73"/>
      <c r="AG48" s="69"/>
      <c r="AH48" s="70"/>
      <c r="AI48" s="277"/>
      <c r="AJ48" s="279"/>
      <c r="AK48" s="279">
        <v>1</v>
      </c>
      <c r="AL48" s="280"/>
      <c r="AM48" s="26">
        <f t="shared" si="1"/>
        <v>6</v>
      </c>
    </row>
    <row r="49" spans="2:39" s="10" customFormat="1" ht="20.100000000000001" customHeight="1" x14ac:dyDescent="0.25">
      <c r="B49" s="360" t="s">
        <v>88</v>
      </c>
      <c r="C49" s="389" t="s">
        <v>44</v>
      </c>
      <c r="D49" s="101" t="s">
        <v>45</v>
      </c>
      <c r="E49" s="43">
        <v>1</v>
      </c>
      <c r="F49" s="44"/>
      <c r="G49" s="44"/>
      <c r="H49" s="44"/>
      <c r="I49" s="45"/>
      <c r="J49" s="300"/>
      <c r="K49" s="301"/>
      <c r="L49" s="302">
        <v>1</v>
      </c>
      <c r="M49" s="95"/>
      <c r="N49" s="44"/>
      <c r="O49" s="44"/>
      <c r="P49" s="44"/>
      <c r="Q49" s="96"/>
      <c r="R49" s="300"/>
      <c r="S49" s="301"/>
      <c r="T49" s="301"/>
      <c r="U49" s="301"/>
      <c r="V49" s="302"/>
      <c r="W49" s="43"/>
      <c r="X49" s="44"/>
      <c r="Y49" s="44"/>
      <c r="Z49" s="44"/>
      <c r="AA49" s="45"/>
      <c r="AB49" s="300"/>
      <c r="AC49" s="301"/>
      <c r="AD49" s="301"/>
      <c r="AE49" s="302"/>
      <c r="AF49" s="43"/>
      <c r="AG49" s="44"/>
      <c r="AH49" s="45"/>
      <c r="AI49" s="300">
        <v>1</v>
      </c>
      <c r="AJ49" s="301"/>
      <c r="AK49" s="301">
        <v>1</v>
      </c>
      <c r="AL49" s="302"/>
      <c r="AM49" s="14">
        <f t="shared" si="1"/>
        <v>4</v>
      </c>
    </row>
    <row r="50" spans="2:39" s="10" customFormat="1" ht="20.100000000000001" customHeight="1" x14ac:dyDescent="0.25">
      <c r="B50" s="361"/>
      <c r="C50" s="371"/>
      <c r="D50" s="102" t="s">
        <v>46</v>
      </c>
      <c r="E50" s="57">
        <v>1</v>
      </c>
      <c r="F50" s="55"/>
      <c r="G50" s="55"/>
      <c r="H50" s="55"/>
      <c r="I50" s="56"/>
      <c r="J50" s="292"/>
      <c r="K50" s="293"/>
      <c r="L50" s="294"/>
      <c r="M50" s="57"/>
      <c r="N50" s="55"/>
      <c r="O50" s="55"/>
      <c r="P50" s="55"/>
      <c r="Q50" s="58"/>
      <c r="R50" s="292"/>
      <c r="S50" s="293"/>
      <c r="T50" s="293"/>
      <c r="U50" s="293"/>
      <c r="V50" s="294"/>
      <c r="W50" s="54"/>
      <c r="X50" s="55"/>
      <c r="Y50" s="55">
        <v>1</v>
      </c>
      <c r="Z50" s="55"/>
      <c r="AA50" s="56"/>
      <c r="AB50" s="292">
        <v>1</v>
      </c>
      <c r="AC50" s="293"/>
      <c r="AD50" s="293"/>
      <c r="AE50" s="294"/>
      <c r="AF50" s="54"/>
      <c r="AG50" s="55"/>
      <c r="AH50" s="56"/>
      <c r="AI50" s="292">
        <v>1</v>
      </c>
      <c r="AJ50" s="293">
        <v>1</v>
      </c>
      <c r="AK50" s="293"/>
      <c r="AL50" s="294"/>
      <c r="AM50" s="14">
        <f t="shared" si="1"/>
        <v>5</v>
      </c>
    </row>
    <row r="51" spans="2:39" s="10" customFormat="1" ht="20.100000000000001" customHeight="1" x14ac:dyDescent="0.25">
      <c r="B51" s="361"/>
      <c r="C51" s="366"/>
      <c r="D51" s="145" t="s">
        <v>47</v>
      </c>
      <c r="E51" s="49">
        <v>1</v>
      </c>
      <c r="F51" s="50"/>
      <c r="G51" s="50"/>
      <c r="H51" s="50"/>
      <c r="I51" s="51"/>
      <c r="J51" s="283"/>
      <c r="K51" s="284"/>
      <c r="L51" s="285"/>
      <c r="M51" s="52"/>
      <c r="N51" s="50"/>
      <c r="O51" s="50"/>
      <c r="P51" s="50"/>
      <c r="Q51" s="53"/>
      <c r="R51" s="283"/>
      <c r="S51" s="284"/>
      <c r="T51" s="284"/>
      <c r="U51" s="284"/>
      <c r="V51" s="285"/>
      <c r="W51" s="49"/>
      <c r="X51" s="50"/>
      <c r="Y51" s="50"/>
      <c r="Z51" s="50"/>
      <c r="AA51" s="51"/>
      <c r="AB51" s="283"/>
      <c r="AC51" s="284"/>
      <c r="AD51" s="284"/>
      <c r="AE51" s="285"/>
      <c r="AF51" s="49"/>
      <c r="AG51" s="50"/>
      <c r="AH51" s="51"/>
      <c r="AI51" s="283"/>
      <c r="AJ51" s="284">
        <v>1</v>
      </c>
      <c r="AK51" s="284"/>
      <c r="AL51" s="285"/>
      <c r="AM51" s="41">
        <f t="shared" si="1"/>
        <v>2</v>
      </c>
    </row>
    <row r="52" spans="2:39" s="10" customFormat="1" ht="20.100000000000001" customHeight="1" x14ac:dyDescent="0.25">
      <c r="B52" s="361"/>
      <c r="C52" s="371" t="s">
        <v>48</v>
      </c>
      <c r="D52" s="103" t="s">
        <v>49</v>
      </c>
      <c r="E52" s="49"/>
      <c r="F52" s="50"/>
      <c r="G52" s="50">
        <v>1</v>
      </c>
      <c r="H52" s="50"/>
      <c r="I52" s="51"/>
      <c r="J52" s="283"/>
      <c r="K52" s="284"/>
      <c r="L52" s="285"/>
      <c r="M52" s="52"/>
      <c r="N52" s="50"/>
      <c r="O52" s="50"/>
      <c r="P52" s="50"/>
      <c r="Q52" s="53"/>
      <c r="R52" s="283">
        <v>1</v>
      </c>
      <c r="S52" s="284"/>
      <c r="T52" s="284"/>
      <c r="U52" s="284"/>
      <c r="V52" s="285"/>
      <c r="W52" s="49"/>
      <c r="X52" s="50"/>
      <c r="Y52" s="50"/>
      <c r="Z52" s="50"/>
      <c r="AA52" s="51"/>
      <c r="AB52" s="283"/>
      <c r="AC52" s="284"/>
      <c r="AD52" s="284"/>
      <c r="AE52" s="285"/>
      <c r="AF52" s="49"/>
      <c r="AG52" s="50"/>
      <c r="AH52" s="51"/>
      <c r="AI52" s="283">
        <v>1</v>
      </c>
      <c r="AJ52" s="284"/>
      <c r="AK52" s="284"/>
      <c r="AL52" s="285"/>
      <c r="AM52" s="14">
        <f t="shared" si="1"/>
        <v>3</v>
      </c>
    </row>
    <row r="53" spans="2:39" s="10" customFormat="1" ht="20.100000000000001" customHeight="1" x14ac:dyDescent="0.25">
      <c r="B53" s="361"/>
      <c r="C53" s="371"/>
      <c r="D53" s="103" t="s">
        <v>50</v>
      </c>
      <c r="E53" s="57"/>
      <c r="F53" s="55"/>
      <c r="G53" s="55"/>
      <c r="H53" s="55"/>
      <c r="I53" s="56"/>
      <c r="J53" s="292"/>
      <c r="K53" s="293"/>
      <c r="L53" s="294"/>
      <c r="M53" s="57"/>
      <c r="N53" s="55"/>
      <c r="O53" s="55"/>
      <c r="P53" s="55"/>
      <c r="Q53" s="58"/>
      <c r="R53" s="292">
        <v>1</v>
      </c>
      <c r="S53" s="293"/>
      <c r="T53" s="293"/>
      <c r="U53" s="293"/>
      <c r="V53" s="294"/>
      <c r="W53" s="54"/>
      <c r="X53" s="55"/>
      <c r="Y53" s="55"/>
      <c r="Z53" s="55"/>
      <c r="AA53" s="56"/>
      <c r="AB53" s="292"/>
      <c r="AC53" s="293"/>
      <c r="AD53" s="293">
        <v>1</v>
      </c>
      <c r="AE53" s="294"/>
      <c r="AF53" s="54"/>
      <c r="AG53" s="55"/>
      <c r="AH53" s="56"/>
      <c r="AI53" s="292">
        <v>1</v>
      </c>
      <c r="AJ53" s="293">
        <v>1</v>
      </c>
      <c r="AK53" s="293"/>
      <c r="AL53" s="294"/>
      <c r="AM53" s="14">
        <f t="shared" si="1"/>
        <v>4</v>
      </c>
    </row>
    <row r="54" spans="2:39" s="10" customFormat="1" ht="20.100000000000001" customHeight="1" x14ac:dyDescent="0.25">
      <c r="B54" s="361"/>
      <c r="C54" s="366"/>
      <c r="D54" s="103" t="s">
        <v>51</v>
      </c>
      <c r="E54" s="46"/>
      <c r="F54" s="47"/>
      <c r="G54" s="47"/>
      <c r="H54" s="47"/>
      <c r="I54" s="48"/>
      <c r="J54" s="262"/>
      <c r="K54" s="263"/>
      <c r="L54" s="264"/>
      <c r="M54" s="78"/>
      <c r="N54" s="47"/>
      <c r="O54" s="47"/>
      <c r="P54" s="47"/>
      <c r="Q54" s="79"/>
      <c r="R54" s="262"/>
      <c r="S54" s="263"/>
      <c r="T54" s="263"/>
      <c r="U54" s="263"/>
      <c r="V54" s="264"/>
      <c r="W54" s="46">
        <v>1</v>
      </c>
      <c r="X54" s="47"/>
      <c r="Y54" s="47"/>
      <c r="Z54" s="47"/>
      <c r="AA54" s="48"/>
      <c r="AB54" s="262"/>
      <c r="AC54" s="263"/>
      <c r="AD54" s="263"/>
      <c r="AE54" s="264"/>
      <c r="AF54" s="46"/>
      <c r="AG54" s="47"/>
      <c r="AH54" s="48"/>
      <c r="AI54" s="262"/>
      <c r="AJ54" s="263">
        <v>1</v>
      </c>
      <c r="AK54" s="263"/>
      <c r="AL54" s="264"/>
      <c r="AM54" s="41">
        <f t="shared" si="1"/>
        <v>2</v>
      </c>
    </row>
    <row r="55" spans="2:39" s="10" customFormat="1" ht="20.100000000000001" customHeight="1" x14ac:dyDescent="0.25">
      <c r="B55" s="361"/>
      <c r="C55" s="365" t="s">
        <v>54</v>
      </c>
      <c r="D55" s="102" t="s">
        <v>55</v>
      </c>
      <c r="E55" s="32"/>
      <c r="F55" s="5"/>
      <c r="G55" s="5"/>
      <c r="H55" s="5"/>
      <c r="I55" s="6">
        <v>1</v>
      </c>
      <c r="J55" s="9"/>
      <c r="K55" s="7"/>
      <c r="L55" s="8"/>
      <c r="M55" s="31"/>
      <c r="N55" s="5"/>
      <c r="O55" s="5"/>
      <c r="P55" s="5"/>
      <c r="Q55" s="33"/>
      <c r="R55" s="9"/>
      <c r="S55" s="7">
        <v>1</v>
      </c>
      <c r="T55" s="7"/>
      <c r="U55" s="7"/>
      <c r="V55" s="8"/>
      <c r="W55" s="32"/>
      <c r="X55" s="5"/>
      <c r="Y55" s="5">
        <v>1</v>
      </c>
      <c r="Z55" s="5"/>
      <c r="AA55" s="6">
        <v>1</v>
      </c>
      <c r="AB55" s="9"/>
      <c r="AC55" s="7">
        <v>1</v>
      </c>
      <c r="AD55" s="7"/>
      <c r="AE55" s="8"/>
      <c r="AF55" s="32">
        <v>1</v>
      </c>
      <c r="AG55" s="5"/>
      <c r="AH55" s="6"/>
      <c r="AI55" s="9"/>
      <c r="AJ55" s="7"/>
      <c r="AK55" s="7"/>
      <c r="AL55" s="8">
        <v>1</v>
      </c>
      <c r="AM55" s="41">
        <f t="shared" si="1"/>
        <v>7</v>
      </c>
    </row>
    <row r="56" spans="2:39" s="10" customFormat="1" ht="20.100000000000001" customHeight="1" x14ac:dyDescent="0.25">
      <c r="B56" s="361"/>
      <c r="C56" s="371"/>
      <c r="D56" s="99" t="s">
        <v>56</v>
      </c>
      <c r="E56" s="84">
        <v>1</v>
      </c>
      <c r="F56" s="80"/>
      <c r="G56" s="80"/>
      <c r="H56" s="80"/>
      <c r="I56" s="82"/>
      <c r="J56" s="303"/>
      <c r="K56" s="296"/>
      <c r="L56" s="304"/>
      <c r="M56" s="81"/>
      <c r="N56" s="80"/>
      <c r="O56" s="80"/>
      <c r="P56" s="80"/>
      <c r="Q56" s="83"/>
      <c r="R56" s="303"/>
      <c r="S56" s="296"/>
      <c r="T56" s="296"/>
      <c r="U56" s="296"/>
      <c r="V56" s="304"/>
      <c r="W56" s="84">
        <v>1</v>
      </c>
      <c r="X56" s="80"/>
      <c r="Y56" s="80"/>
      <c r="Z56" s="80"/>
      <c r="AA56" s="82"/>
      <c r="AB56" s="303"/>
      <c r="AC56" s="296"/>
      <c r="AD56" s="296"/>
      <c r="AE56" s="304"/>
      <c r="AF56" s="84">
        <v>1</v>
      </c>
      <c r="AG56" s="80"/>
      <c r="AH56" s="82"/>
      <c r="AI56" s="303"/>
      <c r="AJ56" s="296"/>
      <c r="AK56" s="296">
        <v>1</v>
      </c>
      <c r="AL56" s="304">
        <v>1</v>
      </c>
      <c r="AM56" s="42">
        <f t="shared" si="1"/>
        <v>5</v>
      </c>
    </row>
    <row r="57" spans="2:39" s="10" customFormat="1" ht="20.100000000000001" customHeight="1" x14ac:dyDescent="0.25">
      <c r="B57" s="361"/>
      <c r="C57" s="366"/>
      <c r="D57" s="102" t="s">
        <v>57</v>
      </c>
      <c r="E57" s="32">
        <v>1</v>
      </c>
      <c r="F57" s="5"/>
      <c r="G57" s="5"/>
      <c r="H57" s="5"/>
      <c r="I57" s="6">
        <v>1</v>
      </c>
      <c r="J57" s="9"/>
      <c r="K57" s="7"/>
      <c r="L57" s="8"/>
      <c r="M57" s="31"/>
      <c r="N57" s="5"/>
      <c r="O57" s="5"/>
      <c r="P57" s="5"/>
      <c r="Q57" s="33"/>
      <c r="R57" s="9"/>
      <c r="S57" s="7"/>
      <c r="T57" s="7"/>
      <c r="U57" s="7"/>
      <c r="V57" s="8"/>
      <c r="W57" s="32"/>
      <c r="X57" s="5"/>
      <c r="Y57" s="5">
        <v>1</v>
      </c>
      <c r="Z57" s="5"/>
      <c r="AA57" s="6"/>
      <c r="AB57" s="9"/>
      <c r="AC57" s="7">
        <v>1</v>
      </c>
      <c r="AD57" s="7"/>
      <c r="AE57" s="8"/>
      <c r="AF57" s="32"/>
      <c r="AG57" s="5"/>
      <c r="AH57" s="6"/>
      <c r="AI57" s="9"/>
      <c r="AJ57" s="7"/>
      <c r="AK57" s="7">
        <v>1</v>
      </c>
      <c r="AL57" s="8"/>
      <c r="AM57" s="41">
        <f t="shared" si="1"/>
        <v>5</v>
      </c>
    </row>
    <row r="58" spans="2:39" s="10" customFormat="1" ht="20.100000000000001" customHeight="1" x14ac:dyDescent="0.25">
      <c r="B58" s="361"/>
      <c r="C58" s="365" t="s">
        <v>59</v>
      </c>
      <c r="D58" s="102" t="s">
        <v>60</v>
      </c>
      <c r="E58" s="32">
        <v>1</v>
      </c>
      <c r="F58" s="5"/>
      <c r="G58" s="5"/>
      <c r="H58" s="5"/>
      <c r="I58" s="6">
        <v>1</v>
      </c>
      <c r="J58" s="9"/>
      <c r="K58" s="7"/>
      <c r="L58" s="8">
        <v>1</v>
      </c>
      <c r="M58" s="31"/>
      <c r="N58" s="5"/>
      <c r="O58" s="5">
        <v>1</v>
      </c>
      <c r="P58" s="5"/>
      <c r="Q58" s="33"/>
      <c r="R58" s="9"/>
      <c r="S58" s="7"/>
      <c r="T58" s="7"/>
      <c r="U58" s="7"/>
      <c r="V58" s="8"/>
      <c r="W58" s="32"/>
      <c r="X58" s="5"/>
      <c r="Y58" s="5"/>
      <c r="Z58" s="5"/>
      <c r="AA58" s="6"/>
      <c r="AB58" s="9"/>
      <c r="AC58" s="7"/>
      <c r="AD58" s="7"/>
      <c r="AE58" s="8"/>
      <c r="AF58" s="32">
        <v>1</v>
      </c>
      <c r="AG58" s="5"/>
      <c r="AH58" s="6">
        <v>1</v>
      </c>
      <c r="AI58" s="9"/>
      <c r="AJ58" s="7"/>
      <c r="AK58" s="7"/>
      <c r="AL58" s="8">
        <v>1</v>
      </c>
      <c r="AM58" s="41">
        <f t="shared" si="1"/>
        <v>7</v>
      </c>
    </row>
    <row r="59" spans="2:39" s="10" customFormat="1" ht="20.100000000000001" customHeight="1" x14ac:dyDescent="0.25">
      <c r="B59" s="361"/>
      <c r="C59" s="371"/>
      <c r="D59" s="102" t="s">
        <v>61</v>
      </c>
      <c r="E59" s="32">
        <v>1</v>
      </c>
      <c r="F59" s="5"/>
      <c r="G59" s="5"/>
      <c r="H59" s="5"/>
      <c r="I59" s="6">
        <v>1</v>
      </c>
      <c r="J59" s="9"/>
      <c r="K59" s="7"/>
      <c r="L59" s="8"/>
      <c r="M59" s="31"/>
      <c r="N59" s="5"/>
      <c r="O59" s="5">
        <v>1</v>
      </c>
      <c r="P59" s="5"/>
      <c r="Q59" s="33"/>
      <c r="R59" s="9"/>
      <c r="S59" s="7"/>
      <c r="T59" s="7"/>
      <c r="U59" s="7"/>
      <c r="V59" s="8"/>
      <c r="W59" s="32"/>
      <c r="X59" s="5"/>
      <c r="Y59" s="5">
        <v>1</v>
      </c>
      <c r="Z59" s="5">
        <v>1</v>
      </c>
      <c r="AA59" s="6"/>
      <c r="AB59" s="9"/>
      <c r="AC59" s="7">
        <v>1</v>
      </c>
      <c r="AD59" s="7"/>
      <c r="AE59" s="8"/>
      <c r="AF59" s="32"/>
      <c r="AG59" s="5"/>
      <c r="AH59" s="6"/>
      <c r="AI59" s="9"/>
      <c r="AJ59" s="7"/>
      <c r="AK59" s="7"/>
      <c r="AL59" s="8">
        <v>1</v>
      </c>
      <c r="AM59" s="41">
        <f t="shared" si="1"/>
        <v>7</v>
      </c>
    </row>
    <row r="60" spans="2:39" s="10" customFormat="1" ht="20.100000000000001" customHeight="1" x14ac:dyDescent="0.25">
      <c r="B60" s="361"/>
      <c r="C60" s="366"/>
      <c r="D60" s="103" t="s">
        <v>62</v>
      </c>
      <c r="E60" s="54">
        <v>1</v>
      </c>
      <c r="F60" s="55"/>
      <c r="G60" s="55"/>
      <c r="H60" s="55"/>
      <c r="I60" s="56">
        <v>1</v>
      </c>
      <c r="J60" s="292"/>
      <c r="K60" s="293"/>
      <c r="L60" s="294">
        <v>1</v>
      </c>
      <c r="M60" s="57"/>
      <c r="N60" s="55"/>
      <c r="O60" s="55"/>
      <c r="P60" s="55"/>
      <c r="Q60" s="58"/>
      <c r="R60" s="292"/>
      <c r="S60" s="293"/>
      <c r="T60" s="293"/>
      <c r="U60" s="293"/>
      <c r="V60" s="294"/>
      <c r="W60" s="54"/>
      <c r="X60" s="55"/>
      <c r="Y60" s="55">
        <v>1</v>
      </c>
      <c r="Z60" s="55">
        <v>1</v>
      </c>
      <c r="AA60" s="56"/>
      <c r="AB60" s="292"/>
      <c r="AC60" s="293"/>
      <c r="AD60" s="293"/>
      <c r="AE60" s="294"/>
      <c r="AF60" s="54"/>
      <c r="AG60" s="55"/>
      <c r="AH60" s="56"/>
      <c r="AI60" s="292"/>
      <c r="AJ60" s="293"/>
      <c r="AK60" s="293">
        <v>1</v>
      </c>
      <c r="AL60" s="294"/>
      <c r="AM60" s="14">
        <f t="shared" si="1"/>
        <v>6</v>
      </c>
    </row>
    <row r="61" spans="2:39" s="10" customFormat="1" ht="20.100000000000001" customHeight="1" x14ac:dyDescent="0.25">
      <c r="B61" s="361"/>
      <c r="C61" s="371" t="s">
        <v>63</v>
      </c>
      <c r="D61" s="103" t="s">
        <v>64</v>
      </c>
      <c r="E61" s="54"/>
      <c r="F61" s="55"/>
      <c r="G61" s="55"/>
      <c r="H61" s="55"/>
      <c r="I61" s="56"/>
      <c r="J61" s="292"/>
      <c r="K61" s="293"/>
      <c r="L61" s="294"/>
      <c r="M61" s="57"/>
      <c r="N61" s="55"/>
      <c r="O61" s="55"/>
      <c r="P61" s="55"/>
      <c r="Q61" s="58">
        <v>1</v>
      </c>
      <c r="R61" s="292"/>
      <c r="S61" s="293"/>
      <c r="T61" s="293"/>
      <c r="U61" s="293"/>
      <c r="V61" s="294"/>
      <c r="W61" s="54"/>
      <c r="X61" s="55">
        <v>1</v>
      </c>
      <c r="Y61" s="55"/>
      <c r="Z61" s="55"/>
      <c r="AA61" s="56"/>
      <c r="AB61" s="292"/>
      <c r="AC61" s="293"/>
      <c r="AD61" s="293"/>
      <c r="AE61" s="294"/>
      <c r="AF61" s="54"/>
      <c r="AG61" s="55"/>
      <c r="AH61" s="56"/>
      <c r="AI61" s="292"/>
      <c r="AJ61" s="293"/>
      <c r="AK61" s="293">
        <v>1</v>
      </c>
      <c r="AL61" s="294">
        <v>1</v>
      </c>
      <c r="AM61" s="14">
        <f t="shared" si="1"/>
        <v>4</v>
      </c>
    </row>
    <row r="62" spans="2:39" s="10" customFormat="1" ht="20.100000000000001" customHeight="1" x14ac:dyDescent="0.25">
      <c r="B62" s="361"/>
      <c r="C62" s="371"/>
      <c r="D62" s="102" t="s">
        <v>65</v>
      </c>
      <c r="E62" s="57"/>
      <c r="F62" s="55"/>
      <c r="G62" s="55"/>
      <c r="H62" s="55"/>
      <c r="I62" s="56"/>
      <c r="J62" s="292"/>
      <c r="K62" s="293"/>
      <c r="L62" s="294"/>
      <c r="M62" s="57"/>
      <c r="N62" s="55">
        <v>1</v>
      </c>
      <c r="O62" s="55"/>
      <c r="P62" s="55"/>
      <c r="Q62" s="58">
        <v>1</v>
      </c>
      <c r="R62" s="292"/>
      <c r="S62" s="293"/>
      <c r="T62" s="293"/>
      <c r="U62" s="293"/>
      <c r="V62" s="294"/>
      <c r="W62" s="54"/>
      <c r="X62" s="55">
        <v>1</v>
      </c>
      <c r="Y62" s="55"/>
      <c r="Z62" s="55"/>
      <c r="AA62" s="56"/>
      <c r="AB62" s="292"/>
      <c r="AC62" s="293">
        <v>1</v>
      </c>
      <c r="AD62" s="293"/>
      <c r="AE62" s="294"/>
      <c r="AF62" s="54"/>
      <c r="AG62" s="55"/>
      <c r="AH62" s="56"/>
      <c r="AI62" s="292"/>
      <c r="AJ62" s="293"/>
      <c r="AK62" s="293">
        <v>1</v>
      </c>
      <c r="AL62" s="294">
        <v>1</v>
      </c>
      <c r="AM62" s="14">
        <f t="shared" si="1"/>
        <v>6</v>
      </c>
    </row>
    <row r="63" spans="2:39" s="10" customFormat="1" ht="20.100000000000001" customHeight="1" x14ac:dyDescent="0.25">
      <c r="B63" s="361"/>
      <c r="C63" s="371"/>
      <c r="D63" s="102" t="s">
        <v>66</v>
      </c>
      <c r="E63" s="57"/>
      <c r="F63" s="55"/>
      <c r="G63" s="55"/>
      <c r="H63" s="55"/>
      <c r="I63" s="56">
        <v>1</v>
      </c>
      <c r="J63" s="292"/>
      <c r="K63" s="293"/>
      <c r="L63" s="294"/>
      <c r="M63" s="57"/>
      <c r="N63" s="55"/>
      <c r="O63" s="55"/>
      <c r="P63" s="55"/>
      <c r="Q63" s="58"/>
      <c r="R63" s="292"/>
      <c r="S63" s="293"/>
      <c r="T63" s="293"/>
      <c r="U63" s="293"/>
      <c r="V63" s="294"/>
      <c r="W63" s="54">
        <v>1</v>
      </c>
      <c r="X63" s="55">
        <v>1</v>
      </c>
      <c r="Y63" s="55"/>
      <c r="Z63" s="55"/>
      <c r="AA63" s="56"/>
      <c r="AB63" s="292"/>
      <c r="AC63" s="293"/>
      <c r="AD63" s="293"/>
      <c r="AE63" s="294"/>
      <c r="AF63" s="54"/>
      <c r="AG63" s="55"/>
      <c r="AH63" s="56"/>
      <c r="AI63" s="292"/>
      <c r="AJ63" s="293"/>
      <c r="AK63" s="293">
        <v>1</v>
      </c>
      <c r="AL63" s="294">
        <v>1</v>
      </c>
      <c r="AM63" s="14">
        <f t="shared" si="1"/>
        <v>5</v>
      </c>
    </row>
    <row r="64" spans="2:39" s="10" customFormat="1" ht="20.100000000000001" customHeight="1" x14ac:dyDescent="0.25">
      <c r="B64" s="361"/>
      <c r="C64" s="371"/>
      <c r="D64" s="102" t="s">
        <v>81</v>
      </c>
      <c r="E64" s="31"/>
      <c r="F64" s="5"/>
      <c r="G64" s="5"/>
      <c r="H64" s="5"/>
      <c r="I64" s="6">
        <v>1</v>
      </c>
      <c r="J64" s="9"/>
      <c r="K64" s="7"/>
      <c r="L64" s="8"/>
      <c r="M64" s="31"/>
      <c r="N64" s="5"/>
      <c r="O64" s="5"/>
      <c r="P64" s="5"/>
      <c r="Q64" s="33"/>
      <c r="R64" s="9"/>
      <c r="S64" s="7"/>
      <c r="T64" s="7"/>
      <c r="U64" s="7"/>
      <c r="V64" s="8"/>
      <c r="W64" s="32">
        <v>1</v>
      </c>
      <c r="X64" s="5">
        <v>1</v>
      </c>
      <c r="Y64" s="5"/>
      <c r="Z64" s="5"/>
      <c r="AA64" s="6"/>
      <c r="AB64" s="9"/>
      <c r="AC64" s="7"/>
      <c r="AD64" s="7"/>
      <c r="AE64" s="8"/>
      <c r="AF64" s="32"/>
      <c r="AG64" s="5"/>
      <c r="AH64" s="6"/>
      <c r="AI64" s="9"/>
      <c r="AJ64" s="7"/>
      <c r="AK64" s="7">
        <v>1</v>
      </c>
      <c r="AL64" s="8">
        <v>1</v>
      </c>
      <c r="AM64" s="14">
        <f t="shared" si="1"/>
        <v>5</v>
      </c>
    </row>
    <row r="65" spans="2:39" s="10" customFormat="1" ht="20.100000000000001" customHeight="1" thickBot="1" x14ac:dyDescent="0.3">
      <c r="B65" s="362"/>
      <c r="C65" s="384"/>
      <c r="D65" s="98" t="s">
        <v>89</v>
      </c>
      <c r="E65" s="73"/>
      <c r="F65" s="69"/>
      <c r="G65" s="69"/>
      <c r="H65" s="69"/>
      <c r="I65" s="70">
        <v>1</v>
      </c>
      <c r="J65" s="277"/>
      <c r="K65" s="279"/>
      <c r="L65" s="280"/>
      <c r="M65" s="68"/>
      <c r="N65" s="69">
        <v>1</v>
      </c>
      <c r="O65" s="69"/>
      <c r="P65" s="69"/>
      <c r="Q65" s="72"/>
      <c r="R65" s="277"/>
      <c r="S65" s="279"/>
      <c r="T65" s="279"/>
      <c r="U65" s="279"/>
      <c r="V65" s="280"/>
      <c r="W65" s="73">
        <v>1</v>
      </c>
      <c r="X65" s="69">
        <v>1</v>
      </c>
      <c r="Y65" s="69"/>
      <c r="Z65" s="69"/>
      <c r="AA65" s="70"/>
      <c r="AB65" s="277"/>
      <c r="AC65" s="279">
        <v>1</v>
      </c>
      <c r="AD65" s="279"/>
      <c r="AE65" s="280"/>
      <c r="AF65" s="73"/>
      <c r="AG65" s="69"/>
      <c r="AH65" s="70"/>
      <c r="AI65" s="277"/>
      <c r="AJ65" s="279"/>
      <c r="AK65" s="279">
        <v>1</v>
      </c>
      <c r="AL65" s="280"/>
      <c r="AM65" s="26">
        <f t="shared" si="1"/>
        <v>6</v>
      </c>
    </row>
    <row r="66" spans="2:39" s="10" customFormat="1" ht="20.100000000000001" customHeight="1" x14ac:dyDescent="0.25">
      <c r="B66" s="361" t="s">
        <v>90</v>
      </c>
      <c r="C66" s="389" t="s">
        <v>44</v>
      </c>
      <c r="D66" s="34" t="s">
        <v>45</v>
      </c>
      <c r="E66" s="105"/>
      <c r="F66" s="106"/>
      <c r="G66" s="106"/>
      <c r="H66" s="106"/>
      <c r="I66" s="107"/>
      <c r="J66" s="300"/>
      <c r="K66" s="301"/>
      <c r="L66" s="302"/>
      <c r="M66" s="108"/>
      <c r="N66" s="106">
        <v>1</v>
      </c>
      <c r="O66" s="106"/>
      <c r="P66" s="106"/>
      <c r="Q66" s="109">
        <v>1</v>
      </c>
      <c r="R66" s="300"/>
      <c r="S66" s="301"/>
      <c r="T66" s="301"/>
      <c r="U66" s="301"/>
      <c r="V66" s="302"/>
      <c r="W66" s="105"/>
      <c r="X66" s="106">
        <v>1</v>
      </c>
      <c r="Y66" s="106"/>
      <c r="Z66" s="106"/>
      <c r="AA66" s="107"/>
      <c r="AB66" s="300"/>
      <c r="AC66" s="301"/>
      <c r="AD66" s="301"/>
      <c r="AE66" s="302"/>
      <c r="AF66" s="105"/>
      <c r="AG66" s="106"/>
      <c r="AH66" s="107"/>
      <c r="AI66" s="300"/>
      <c r="AJ66" s="301"/>
      <c r="AK66" s="301"/>
      <c r="AL66" s="302"/>
      <c r="AM66" s="17">
        <f t="shared" si="1"/>
        <v>3</v>
      </c>
    </row>
    <row r="67" spans="2:39" s="10" customFormat="1" ht="20.100000000000001" customHeight="1" x14ac:dyDescent="0.25">
      <c r="B67" s="361"/>
      <c r="C67" s="371"/>
      <c r="D67" s="39" t="s">
        <v>46</v>
      </c>
      <c r="E67" s="111"/>
      <c r="F67" s="112"/>
      <c r="G67" s="112"/>
      <c r="H67" s="112"/>
      <c r="I67" s="113"/>
      <c r="J67" s="292"/>
      <c r="K67" s="293"/>
      <c r="L67" s="294"/>
      <c r="M67" s="111"/>
      <c r="N67" s="112">
        <v>1</v>
      </c>
      <c r="O67" s="112"/>
      <c r="P67" s="112"/>
      <c r="Q67" s="115">
        <v>1</v>
      </c>
      <c r="R67" s="292"/>
      <c r="S67" s="293"/>
      <c r="T67" s="293"/>
      <c r="U67" s="293"/>
      <c r="V67" s="294"/>
      <c r="W67" s="114"/>
      <c r="X67" s="112">
        <v>1</v>
      </c>
      <c r="Y67" s="112"/>
      <c r="Z67" s="112"/>
      <c r="AA67" s="113"/>
      <c r="AB67" s="292"/>
      <c r="AC67" s="293"/>
      <c r="AD67" s="293"/>
      <c r="AE67" s="294"/>
      <c r="AF67" s="114"/>
      <c r="AG67" s="112"/>
      <c r="AH67" s="113">
        <v>1</v>
      </c>
      <c r="AI67" s="292"/>
      <c r="AJ67" s="293"/>
      <c r="AK67" s="293"/>
      <c r="AL67" s="294"/>
      <c r="AM67" s="14">
        <f t="shared" si="1"/>
        <v>4</v>
      </c>
    </row>
    <row r="68" spans="2:39" s="10" customFormat="1" ht="20.100000000000001" customHeight="1" x14ac:dyDescent="0.25">
      <c r="B68" s="361"/>
      <c r="C68" s="371"/>
      <c r="D68" s="39" t="s">
        <v>47</v>
      </c>
      <c r="E68" s="116"/>
      <c r="F68" s="117"/>
      <c r="G68" s="117"/>
      <c r="H68" s="117"/>
      <c r="I68" s="118"/>
      <c r="J68" s="283"/>
      <c r="K68" s="284"/>
      <c r="L68" s="285"/>
      <c r="M68" s="119"/>
      <c r="N68" s="117">
        <v>1</v>
      </c>
      <c r="O68" s="117"/>
      <c r="P68" s="117"/>
      <c r="Q68" s="120">
        <v>1</v>
      </c>
      <c r="R68" s="283"/>
      <c r="S68" s="284"/>
      <c r="T68" s="284"/>
      <c r="U68" s="284"/>
      <c r="V68" s="285"/>
      <c r="W68" s="116"/>
      <c r="X68" s="117">
        <v>1</v>
      </c>
      <c r="Y68" s="117"/>
      <c r="Z68" s="117"/>
      <c r="AA68" s="118">
        <v>1</v>
      </c>
      <c r="AB68" s="283"/>
      <c r="AC68" s="284"/>
      <c r="AD68" s="284"/>
      <c r="AE68" s="285"/>
      <c r="AF68" s="116"/>
      <c r="AG68" s="117"/>
      <c r="AH68" s="118"/>
      <c r="AI68" s="283"/>
      <c r="AJ68" s="284"/>
      <c r="AK68" s="284"/>
      <c r="AL68" s="285"/>
      <c r="AM68" s="14">
        <f t="shared" si="1"/>
        <v>4</v>
      </c>
    </row>
    <row r="69" spans="2:39" s="10" customFormat="1" ht="20.100000000000001" customHeight="1" x14ac:dyDescent="0.25">
      <c r="B69" s="361"/>
      <c r="C69" s="366"/>
      <c r="D69" s="39" t="s">
        <v>91</v>
      </c>
      <c r="E69" s="116"/>
      <c r="F69" s="117"/>
      <c r="G69" s="117"/>
      <c r="H69" s="117"/>
      <c r="I69" s="118"/>
      <c r="J69" s="283"/>
      <c r="K69" s="284"/>
      <c r="L69" s="285"/>
      <c r="M69" s="119"/>
      <c r="N69" s="117"/>
      <c r="O69" s="117"/>
      <c r="P69" s="117"/>
      <c r="Q69" s="120"/>
      <c r="R69" s="283"/>
      <c r="S69" s="284"/>
      <c r="T69" s="284"/>
      <c r="U69" s="284"/>
      <c r="V69" s="285"/>
      <c r="W69" s="116"/>
      <c r="X69" s="117">
        <v>1</v>
      </c>
      <c r="Y69" s="117"/>
      <c r="Z69" s="117"/>
      <c r="AA69" s="118">
        <v>1</v>
      </c>
      <c r="AB69" s="283"/>
      <c r="AC69" s="284"/>
      <c r="AD69" s="284"/>
      <c r="AE69" s="285"/>
      <c r="AF69" s="116"/>
      <c r="AG69" s="117"/>
      <c r="AH69" s="118">
        <v>1</v>
      </c>
      <c r="AI69" s="283"/>
      <c r="AJ69" s="284"/>
      <c r="AK69" s="284"/>
      <c r="AL69" s="285"/>
      <c r="AM69" s="41">
        <f t="shared" si="1"/>
        <v>3</v>
      </c>
    </row>
    <row r="70" spans="2:39" s="10" customFormat="1" ht="20.100000000000001" customHeight="1" x14ac:dyDescent="0.25">
      <c r="B70" s="361"/>
      <c r="C70" s="365" t="s">
        <v>48</v>
      </c>
      <c r="D70" s="39" t="s">
        <v>49</v>
      </c>
      <c r="E70" s="136"/>
      <c r="F70" s="147"/>
      <c r="G70" s="147"/>
      <c r="H70" s="147"/>
      <c r="I70" s="148"/>
      <c r="J70" s="262"/>
      <c r="K70" s="263"/>
      <c r="L70" s="264"/>
      <c r="M70" s="149">
        <v>1</v>
      </c>
      <c r="N70" s="147"/>
      <c r="O70" s="147"/>
      <c r="P70" s="147"/>
      <c r="Q70" s="150"/>
      <c r="R70" s="262"/>
      <c r="S70" s="263"/>
      <c r="T70" s="263"/>
      <c r="U70" s="263"/>
      <c r="V70" s="264"/>
      <c r="W70" s="136"/>
      <c r="X70" s="147"/>
      <c r="Y70" s="147">
        <v>1</v>
      </c>
      <c r="Z70" s="147"/>
      <c r="AA70" s="148">
        <v>1</v>
      </c>
      <c r="AB70" s="262"/>
      <c r="AC70" s="263"/>
      <c r="AD70" s="263"/>
      <c r="AE70" s="264"/>
      <c r="AF70" s="136"/>
      <c r="AG70" s="147"/>
      <c r="AH70" s="148">
        <v>1</v>
      </c>
      <c r="AI70" s="262"/>
      <c r="AJ70" s="263"/>
      <c r="AK70" s="263"/>
      <c r="AL70" s="264"/>
      <c r="AM70" s="41">
        <f t="shared" si="1"/>
        <v>4</v>
      </c>
    </row>
    <row r="71" spans="2:39" s="10" customFormat="1" ht="20.100000000000001" customHeight="1" x14ac:dyDescent="0.25">
      <c r="B71" s="361"/>
      <c r="C71" s="371"/>
      <c r="D71" s="39" t="s">
        <v>50</v>
      </c>
      <c r="E71" s="121"/>
      <c r="F71" s="122"/>
      <c r="G71" s="122"/>
      <c r="H71" s="122"/>
      <c r="I71" s="123"/>
      <c r="J71" s="9"/>
      <c r="K71" s="7"/>
      <c r="L71" s="8"/>
      <c r="M71" s="121">
        <v>1</v>
      </c>
      <c r="N71" s="122"/>
      <c r="O71" s="122"/>
      <c r="P71" s="122"/>
      <c r="Q71" s="125"/>
      <c r="R71" s="9"/>
      <c r="S71" s="7"/>
      <c r="T71" s="7"/>
      <c r="U71" s="7"/>
      <c r="V71" s="8"/>
      <c r="W71" s="124"/>
      <c r="X71" s="122"/>
      <c r="Y71" s="122"/>
      <c r="Z71" s="122">
        <v>1</v>
      </c>
      <c r="AA71" s="123"/>
      <c r="AB71" s="9"/>
      <c r="AC71" s="7"/>
      <c r="AD71" s="7"/>
      <c r="AE71" s="8"/>
      <c r="AF71" s="124">
        <v>1</v>
      </c>
      <c r="AG71" s="122"/>
      <c r="AH71" s="123"/>
      <c r="AI71" s="9"/>
      <c r="AJ71" s="7"/>
      <c r="AK71" s="7"/>
      <c r="AL71" s="285"/>
      <c r="AM71" s="14">
        <f t="shared" si="1"/>
        <v>3</v>
      </c>
    </row>
    <row r="72" spans="2:39" s="10" customFormat="1" ht="20.100000000000001" customHeight="1" x14ac:dyDescent="0.25">
      <c r="B72" s="361"/>
      <c r="C72" s="366"/>
      <c r="D72" s="38" t="s">
        <v>51</v>
      </c>
      <c r="E72" s="116"/>
      <c r="F72" s="117"/>
      <c r="G72" s="117"/>
      <c r="H72" s="117"/>
      <c r="I72" s="118"/>
      <c r="J72" s="283"/>
      <c r="K72" s="284"/>
      <c r="L72" s="285"/>
      <c r="M72" s="119">
        <v>1</v>
      </c>
      <c r="N72" s="117"/>
      <c r="O72" s="117"/>
      <c r="P72" s="117"/>
      <c r="Q72" s="120"/>
      <c r="R72" s="283"/>
      <c r="S72" s="284"/>
      <c r="T72" s="284"/>
      <c r="U72" s="284"/>
      <c r="V72" s="285"/>
      <c r="W72" s="116"/>
      <c r="X72" s="117"/>
      <c r="Y72" s="117"/>
      <c r="Z72" s="117">
        <v>1</v>
      </c>
      <c r="AA72" s="118">
        <v>1</v>
      </c>
      <c r="AB72" s="283"/>
      <c r="AC72" s="284"/>
      <c r="AD72" s="284"/>
      <c r="AE72" s="285"/>
      <c r="AF72" s="116"/>
      <c r="AG72" s="117"/>
      <c r="AH72" s="118"/>
      <c r="AI72" s="283"/>
      <c r="AJ72" s="284"/>
      <c r="AK72" s="284"/>
      <c r="AL72" s="285"/>
      <c r="AM72" s="41">
        <f t="shared" si="1"/>
        <v>3</v>
      </c>
    </row>
    <row r="73" spans="2:39" s="10" customFormat="1" ht="20.100000000000001" customHeight="1" x14ac:dyDescent="0.25">
      <c r="B73" s="361"/>
      <c r="C73" s="365" t="s">
        <v>54</v>
      </c>
      <c r="D73" s="39" t="s">
        <v>55</v>
      </c>
      <c r="E73" s="124"/>
      <c r="F73" s="122"/>
      <c r="G73" s="122"/>
      <c r="H73" s="122"/>
      <c r="I73" s="123"/>
      <c r="J73" s="9"/>
      <c r="K73" s="7"/>
      <c r="L73" s="8"/>
      <c r="M73" s="121"/>
      <c r="N73" s="122"/>
      <c r="O73" s="122"/>
      <c r="P73" s="122"/>
      <c r="Q73" s="125"/>
      <c r="R73" s="9"/>
      <c r="S73" s="7"/>
      <c r="T73" s="7"/>
      <c r="U73" s="7"/>
      <c r="V73" s="8"/>
      <c r="W73" s="124">
        <v>1</v>
      </c>
      <c r="X73" s="122">
        <v>1</v>
      </c>
      <c r="Y73" s="122">
        <v>1</v>
      </c>
      <c r="Z73" s="122"/>
      <c r="AA73" s="123"/>
      <c r="AB73" s="9"/>
      <c r="AC73" s="7"/>
      <c r="AD73" s="7"/>
      <c r="AE73" s="8"/>
      <c r="AF73" s="124"/>
      <c r="AG73" s="122"/>
      <c r="AH73" s="123"/>
      <c r="AI73" s="9"/>
      <c r="AJ73" s="7"/>
      <c r="AK73" s="7"/>
      <c r="AL73" s="8"/>
      <c r="AM73" s="41">
        <f t="shared" si="1"/>
        <v>3</v>
      </c>
    </row>
    <row r="74" spans="2:39" s="10" customFormat="1" ht="20.100000000000001" customHeight="1" x14ac:dyDescent="0.25">
      <c r="B74" s="361"/>
      <c r="C74" s="371"/>
      <c r="D74" s="39" t="s">
        <v>56</v>
      </c>
      <c r="E74" s="121"/>
      <c r="F74" s="122"/>
      <c r="G74" s="122"/>
      <c r="H74" s="122"/>
      <c r="I74" s="123"/>
      <c r="J74" s="9"/>
      <c r="K74" s="7"/>
      <c r="L74" s="8"/>
      <c r="M74" s="121"/>
      <c r="N74" s="122"/>
      <c r="O74" s="122"/>
      <c r="P74" s="122"/>
      <c r="Q74" s="125"/>
      <c r="R74" s="9"/>
      <c r="S74" s="7"/>
      <c r="T74" s="7"/>
      <c r="U74" s="7"/>
      <c r="V74" s="8"/>
      <c r="W74" s="124">
        <v>1</v>
      </c>
      <c r="X74" s="122"/>
      <c r="Y74" s="122">
        <v>1</v>
      </c>
      <c r="Z74" s="122"/>
      <c r="AA74" s="123"/>
      <c r="AB74" s="9"/>
      <c r="AC74" s="7">
        <v>1</v>
      </c>
      <c r="AD74" s="7">
        <v>1</v>
      </c>
      <c r="AE74" s="8"/>
      <c r="AF74" s="124"/>
      <c r="AG74" s="122"/>
      <c r="AH74" s="123"/>
      <c r="AI74" s="9"/>
      <c r="AJ74" s="7"/>
      <c r="AK74" s="7"/>
      <c r="AL74" s="8"/>
      <c r="AM74" s="14">
        <f>SUM(E74:AL74)</f>
        <v>4</v>
      </c>
    </row>
    <row r="75" spans="2:39" s="10" customFormat="1" ht="20.100000000000001" customHeight="1" x14ac:dyDescent="0.25">
      <c r="B75" s="361"/>
      <c r="C75" s="366"/>
      <c r="D75" s="38" t="s">
        <v>57</v>
      </c>
      <c r="E75" s="124">
        <v>1</v>
      </c>
      <c r="F75" s="122"/>
      <c r="G75" s="122"/>
      <c r="H75" s="122"/>
      <c r="I75" s="123">
        <v>1</v>
      </c>
      <c r="J75" s="9"/>
      <c r="K75" s="7"/>
      <c r="L75" s="8"/>
      <c r="M75" s="121"/>
      <c r="N75" s="122"/>
      <c r="O75" s="122"/>
      <c r="P75" s="122"/>
      <c r="Q75" s="125"/>
      <c r="R75" s="9"/>
      <c r="S75" s="7"/>
      <c r="T75" s="7"/>
      <c r="U75" s="7"/>
      <c r="V75" s="8"/>
      <c r="W75" s="124"/>
      <c r="X75" s="122"/>
      <c r="Y75" s="122"/>
      <c r="Z75" s="122"/>
      <c r="AA75" s="123">
        <v>1</v>
      </c>
      <c r="AB75" s="9"/>
      <c r="AC75" s="7">
        <v>1</v>
      </c>
      <c r="AD75" s="7">
        <v>1</v>
      </c>
      <c r="AE75" s="8"/>
      <c r="AF75" s="124"/>
      <c r="AG75" s="122"/>
      <c r="AH75" s="123"/>
      <c r="AI75" s="9"/>
      <c r="AJ75" s="7"/>
      <c r="AK75" s="7"/>
      <c r="AL75" s="8"/>
      <c r="AM75" s="41">
        <f t="shared" si="1"/>
        <v>5</v>
      </c>
    </row>
    <row r="76" spans="2:39" s="10" customFormat="1" ht="20.100000000000001" customHeight="1" x14ac:dyDescent="0.25">
      <c r="B76" s="361"/>
      <c r="C76" s="365" t="s">
        <v>59</v>
      </c>
      <c r="D76" s="39" t="s">
        <v>60</v>
      </c>
      <c r="E76" s="124"/>
      <c r="F76" s="122"/>
      <c r="G76" s="122"/>
      <c r="H76" s="122"/>
      <c r="I76" s="123"/>
      <c r="J76" s="9"/>
      <c r="K76" s="7"/>
      <c r="L76" s="8">
        <v>1</v>
      </c>
      <c r="M76" s="121"/>
      <c r="N76" s="122"/>
      <c r="O76" s="122"/>
      <c r="P76" s="122"/>
      <c r="Q76" s="125"/>
      <c r="R76" s="9"/>
      <c r="S76" s="7"/>
      <c r="T76" s="7"/>
      <c r="U76" s="7"/>
      <c r="V76" s="8"/>
      <c r="W76" s="124"/>
      <c r="X76" s="122"/>
      <c r="Y76" s="122"/>
      <c r="Z76" s="122"/>
      <c r="AA76" s="123"/>
      <c r="AB76" s="9"/>
      <c r="AC76" s="7"/>
      <c r="AD76" s="7"/>
      <c r="AE76" s="8"/>
      <c r="AF76" s="124"/>
      <c r="AG76" s="122"/>
      <c r="AH76" s="123"/>
      <c r="AI76" s="9">
        <v>1</v>
      </c>
      <c r="AJ76" s="7">
        <v>1</v>
      </c>
      <c r="AK76" s="7">
        <v>1</v>
      </c>
      <c r="AL76" s="8"/>
      <c r="AM76" s="41">
        <f t="shared" si="1"/>
        <v>4</v>
      </c>
    </row>
    <row r="77" spans="2:39" s="10" customFormat="1" ht="20.100000000000001" customHeight="1" x14ac:dyDescent="0.25">
      <c r="B77" s="361"/>
      <c r="C77" s="371"/>
      <c r="D77" s="39" t="s">
        <v>61</v>
      </c>
      <c r="E77" s="121"/>
      <c r="F77" s="122"/>
      <c r="G77" s="122"/>
      <c r="H77" s="122"/>
      <c r="I77" s="123"/>
      <c r="J77" s="9"/>
      <c r="K77" s="7"/>
      <c r="L77" s="8"/>
      <c r="M77" s="121"/>
      <c r="N77" s="122"/>
      <c r="O77" s="122"/>
      <c r="P77" s="122"/>
      <c r="Q77" s="125"/>
      <c r="R77" s="9"/>
      <c r="S77" s="7"/>
      <c r="T77" s="7"/>
      <c r="U77" s="7"/>
      <c r="V77" s="8"/>
      <c r="W77" s="124">
        <v>1</v>
      </c>
      <c r="X77" s="122"/>
      <c r="Y77" s="122"/>
      <c r="Z77" s="122"/>
      <c r="AA77" s="123"/>
      <c r="AB77" s="9"/>
      <c r="AC77" s="7"/>
      <c r="AD77" s="7">
        <v>1</v>
      </c>
      <c r="AE77" s="8"/>
      <c r="AF77" s="124"/>
      <c r="AG77" s="122"/>
      <c r="AH77" s="123"/>
      <c r="AI77" s="9"/>
      <c r="AJ77" s="7"/>
      <c r="AK77" s="7"/>
      <c r="AL77" s="8"/>
      <c r="AM77" s="14">
        <f>SUM(E77:AL77)</f>
        <v>2</v>
      </c>
    </row>
    <row r="78" spans="2:39" s="10" customFormat="1" ht="20.100000000000001" customHeight="1" x14ac:dyDescent="0.25">
      <c r="B78" s="361"/>
      <c r="C78" s="371"/>
      <c r="D78" s="39" t="s">
        <v>62</v>
      </c>
      <c r="E78" s="121"/>
      <c r="F78" s="122"/>
      <c r="G78" s="122"/>
      <c r="H78" s="122"/>
      <c r="I78" s="123"/>
      <c r="J78" s="9"/>
      <c r="K78" s="7"/>
      <c r="L78" s="8"/>
      <c r="M78" s="121"/>
      <c r="N78" s="122"/>
      <c r="O78" s="122"/>
      <c r="P78" s="122"/>
      <c r="Q78" s="125"/>
      <c r="R78" s="9"/>
      <c r="S78" s="7"/>
      <c r="T78" s="7"/>
      <c r="U78" s="7"/>
      <c r="V78" s="8"/>
      <c r="W78" s="124"/>
      <c r="X78" s="122"/>
      <c r="Y78" s="122"/>
      <c r="Z78" s="122"/>
      <c r="AA78" s="123"/>
      <c r="AB78" s="9"/>
      <c r="AC78" s="7"/>
      <c r="AD78" s="7"/>
      <c r="AE78" s="8"/>
      <c r="AF78" s="124"/>
      <c r="AG78" s="122"/>
      <c r="AH78" s="123"/>
      <c r="AI78" s="9"/>
      <c r="AJ78" s="7"/>
      <c r="AK78" s="7">
        <v>1</v>
      </c>
      <c r="AL78" s="8">
        <v>1</v>
      </c>
      <c r="AM78" s="41">
        <f>SUM(E78:AL78)</f>
        <v>2</v>
      </c>
    </row>
    <row r="79" spans="2:39" s="10" customFormat="1" ht="20.100000000000001" customHeight="1" x14ac:dyDescent="0.25">
      <c r="B79" s="361"/>
      <c r="C79" s="366"/>
      <c r="D79" s="91" t="s">
        <v>92</v>
      </c>
      <c r="E79" s="114"/>
      <c r="F79" s="112"/>
      <c r="G79" s="112"/>
      <c r="H79" s="112"/>
      <c r="I79" s="113"/>
      <c r="J79" s="292"/>
      <c r="K79" s="293"/>
      <c r="L79" s="294"/>
      <c r="M79" s="111"/>
      <c r="N79" s="112"/>
      <c r="O79" s="112"/>
      <c r="P79" s="112"/>
      <c r="Q79" s="115"/>
      <c r="R79" s="292"/>
      <c r="S79" s="293"/>
      <c r="T79" s="293"/>
      <c r="U79" s="293"/>
      <c r="V79" s="294"/>
      <c r="W79" s="114">
        <v>1</v>
      </c>
      <c r="X79" s="112"/>
      <c r="Y79" s="112">
        <v>1</v>
      </c>
      <c r="Z79" s="112"/>
      <c r="AA79" s="113"/>
      <c r="AB79" s="292"/>
      <c r="AC79" s="293"/>
      <c r="AD79" s="293"/>
      <c r="AE79" s="294"/>
      <c r="AF79" s="114"/>
      <c r="AG79" s="112"/>
      <c r="AH79" s="113"/>
      <c r="AI79" s="292"/>
      <c r="AJ79" s="293"/>
      <c r="AK79" s="293"/>
      <c r="AL79" s="294"/>
      <c r="AM79" s="14">
        <f t="shared" si="1"/>
        <v>2</v>
      </c>
    </row>
    <row r="80" spans="2:39" s="10" customFormat="1" ht="20.100000000000001" customHeight="1" x14ac:dyDescent="0.25">
      <c r="B80" s="361"/>
      <c r="C80" s="365" t="s">
        <v>63</v>
      </c>
      <c r="D80" s="39" t="s">
        <v>64</v>
      </c>
      <c r="E80" s="124"/>
      <c r="F80" s="122"/>
      <c r="G80" s="122"/>
      <c r="H80" s="122"/>
      <c r="I80" s="123"/>
      <c r="J80" s="9"/>
      <c r="K80" s="7"/>
      <c r="L80" s="8"/>
      <c r="M80" s="121"/>
      <c r="N80" s="122"/>
      <c r="O80" s="122"/>
      <c r="P80" s="122"/>
      <c r="Q80" s="125">
        <v>1</v>
      </c>
      <c r="R80" s="9"/>
      <c r="S80" s="7"/>
      <c r="T80" s="7"/>
      <c r="U80" s="7"/>
      <c r="V80" s="8"/>
      <c r="W80" s="124"/>
      <c r="X80" s="122">
        <v>1</v>
      </c>
      <c r="Y80" s="122"/>
      <c r="Z80" s="122"/>
      <c r="AA80" s="123"/>
      <c r="AB80" s="9"/>
      <c r="AC80" s="7"/>
      <c r="AD80" s="7"/>
      <c r="AE80" s="8">
        <v>1</v>
      </c>
      <c r="AF80" s="124"/>
      <c r="AG80" s="122"/>
      <c r="AH80" s="123"/>
      <c r="AI80" s="9"/>
      <c r="AJ80" s="7"/>
      <c r="AK80" s="7"/>
      <c r="AL80" s="8"/>
      <c r="AM80" s="41">
        <f>SUM(E80:AL80)</f>
        <v>3</v>
      </c>
    </row>
    <row r="81" spans="2:39" s="10" customFormat="1" ht="20.100000000000001" customHeight="1" x14ac:dyDescent="0.25">
      <c r="B81" s="361"/>
      <c r="C81" s="371"/>
      <c r="D81" s="39" t="s">
        <v>65</v>
      </c>
      <c r="E81" s="124"/>
      <c r="F81" s="122"/>
      <c r="G81" s="122"/>
      <c r="H81" s="122"/>
      <c r="I81" s="123"/>
      <c r="J81" s="9"/>
      <c r="K81" s="7"/>
      <c r="L81" s="8"/>
      <c r="M81" s="121"/>
      <c r="N81" s="122"/>
      <c r="O81" s="122"/>
      <c r="P81" s="122"/>
      <c r="Q81" s="125">
        <v>1</v>
      </c>
      <c r="R81" s="9"/>
      <c r="S81" s="7"/>
      <c r="T81" s="7"/>
      <c r="U81" s="7"/>
      <c r="V81" s="8"/>
      <c r="W81" s="124"/>
      <c r="X81" s="122"/>
      <c r="Y81" s="122"/>
      <c r="Z81" s="122"/>
      <c r="AA81" s="123"/>
      <c r="AB81" s="9"/>
      <c r="AC81" s="7">
        <v>1</v>
      </c>
      <c r="AD81" s="7"/>
      <c r="AE81" s="8">
        <v>1</v>
      </c>
      <c r="AF81" s="124"/>
      <c r="AG81" s="122"/>
      <c r="AH81" s="123">
        <v>1</v>
      </c>
      <c r="AI81" s="9"/>
      <c r="AJ81" s="7"/>
      <c r="AK81" s="7"/>
      <c r="AL81" s="8"/>
      <c r="AM81" s="41">
        <f>SUM(E81:AL81)</f>
        <v>4</v>
      </c>
    </row>
    <row r="82" spans="2:39" s="10" customFormat="1" ht="20.100000000000001" customHeight="1" x14ac:dyDescent="0.25">
      <c r="B82" s="361"/>
      <c r="C82" s="366"/>
      <c r="D82" s="38" t="s">
        <v>66</v>
      </c>
      <c r="E82" s="114"/>
      <c r="F82" s="112"/>
      <c r="G82" s="112"/>
      <c r="H82" s="112"/>
      <c r="I82" s="113"/>
      <c r="J82" s="292"/>
      <c r="K82" s="293"/>
      <c r="L82" s="294"/>
      <c r="M82" s="111"/>
      <c r="N82" s="112"/>
      <c r="O82" s="112"/>
      <c r="P82" s="112"/>
      <c r="Q82" s="115"/>
      <c r="R82" s="292"/>
      <c r="S82" s="293"/>
      <c r="T82" s="293"/>
      <c r="U82" s="293"/>
      <c r="V82" s="294"/>
      <c r="W82" s="114"/>
      <c r="X82" s="112"/>
      <c r="Y82" s="112"/>
      <c r="Z82" s="112"/>
      <c r="AA82" s="113"/>
      <c r="AB82" s="292"/>
      <c r="AC82" s="293">
        <v>1</v>
      </c>
      <c r="AD82" s="293"/>
      <c r="AE82" s="294"/>
      <c r="AF82" s="114">
        <v>1</v>
      </c>
      <c r="AG82" s="112"/>
      <c r="AH82" s="113">
        <v>1</v>
      </c>
      <c r="AI82" s="292"/>
      <c r="AJ82" s="293"/>
      <c r="AK82" s="293"/>
      <c r="AL82" s="294"/>
      <c r="AM82" s="14">
        <f>SUM(AC82:AL82)</f>
        <v>3</v>
      </c>
    </row>
    <row r="83" spans="2:39" s="10" customFormat="1" ht="20.100000000000001" customHeight="1" x14ac:dyDescent="0.25">
      <c r="B83" s="361"/>
      <c r="C83" s="371" t="s">
        <v>67</v>
      </c>
      <c r="D83" s="38" t="s">
        <v>68</v>
      </c>
      <c r="E83" s="111"/>
      <c r="F83" s="112">
        <v>1</v>
      </c>
      <c r="G83" s="112">
        <v>1</v>
      </c>
      <c r="H83" s="112"/>
      <c r="I83" s="113"/>
      <c r="J83" s="292"/>
      <c r="K83" s="293"/>
      <c r="L83" s="294"/>
      <c r="M83" s="111"/>
      <c r="N83" s="112"/>
      <c r="O83" s="112"/>
      <c r="P83" s="112"/>
      <c r="Q83" s="115"/>
      <c r="R83" s="292"/>
      <c r="S83" s="293"/>
      <c r="T83" s="293"/>
      <c r="U83" s="293"/>
      <c r="V83" s="294"/>
      <c r="W83" s="114"/>
      <c r="X83" s="112"/>
      <c r="Y83" s="112"/>
      <c r="Z83" s="112"/>
      <c r="AA83" s="113">
        <v>1</v>
      </c>
      <c r="AB83" s="292"/>
      <c r="AC83" s="293"/>
      <c r="AD83" s="293"/>
      <c r="AE83" s="294"/>
      <c r="AF83" s="114"/>
      <c r="AG83" s="112"/>
      <c r="AH83" s="113"/>
      <c r="AI83" s="292"/>
      <c r="AJ83" s="293"/>
      <c r="AK83" s="293"/>
      <c r="AL83" s="294"/>
      <c r="AM83" s="14">
        <f t="shared" si="1"/>
        <v>3</v>
      </c>
    </row>
    <row r="84" spans="2:39" s="10" customFormat="1" ht="20.100000000000001" customHeight="1" x14ac:dyDescent="0.25">
      <c r="B84" s="361"/>
      <c r="C84" s="371"/>
      <c r="D84" s="39" t="s">
        <v>69</v>
      </c>
      <c r="E84" s="121"/>
      <c r="F84" s="122"/>
      <c r="G84" s="122"/>
      <c r="H84" s="122"/>
      <c r="I84" s="123"/>
      <c r="J84" s="9"/>
      <c r="K84" s="7"/>
      <c r="L84" s="8"/>
      <c r="M84" s="121"/>
      <c r="N84" s="122">
        <v>1</v>
      </c>
      <c r="O84" s="122"/>
      <c r="P84" s="122"/>
      <c r="Q84" s="125"/>
      <c r="R84" s="9">
        <v>1</v>
      </c>
      <c r="S84" s="7">
        <v>1</v>
      </c>
      <c r="T84" s="7">
        <v>1</v>
      </c>
      <c r="U84" s="7">
        <v>1</v>
      </c>
      <c r="V84" s="8"/>
      <c r="W84" s="124"/>
      <c r="X84" s="122"/>
      <c r="Y84" s="122"/>
      <c r="Z84" s="122"/>
      <c r="AA84" s="123"/>
      <c r="AB84" s="9"/>
      <c r="AC84" s="7"/>
      <c r="AD84" s="7"/>
      <c r="AE84" s="8"/>
      <c r="AF84" s="124"/>
      <c r="AG84" s="122"/>
      <c r="AH84" s="123"/>
      <c r="AI84" s="9"/>
      <c r="AJ84" s="7"/>
      <c r="AK84" s="7"/>
      <c r="AL84" s="8"/>
      <c r="AM84" s="41">
        <f t="shared" si="1"/>
        <v>5</v>
      </c>
    </row>
    <row r="85" spans="2:39" s="10" customFormat="1" ht="20.100000000000001" customHeight="1" thickBot="1" x14ac:dyDescent="0.3">
      <c r="B85" s="362"/>
      <c r="C85" s="384"/>
      <c r="D85" s="18" t="s">
        <v>93</v>
      </c>
      <c r="E85" s="127">
        <v>1</v>
      </c>
      <c r="F85" s="128">
        <v>1</v>
      </c>
      <c r="G85" s="128"/>
      <c r="H85" s="128"/>
      <c r="I85" s="129"/>
      <c r="J85" s="270"/>
      <c r="K85" s="268"/>
      <c r="L85" s="271"/>
      <c r="M85" s="130"/>
      <c r="N85" s="128"/>
      <c r="O85" s="128"/>
      <c r="P85" s="128"/>
      <c r="Q85" s="131"/>
      <c r="R85" s="270"/>
      <c r="S85" s="268"/>
      <c r="T85" s="268"/>
      <c r="U85" s="268"/>
      <c r="V85" s="271"/>
      <c r="W85" s="127"/>
      <c r="X85" s="128"/>
      <c r="Y85" s="128"/>
      <c r="Z85" s="128"/>
      <c r="AA85" s="129">
        <v>1</v>
      </c>
      <c r="AB85" s="270"/>
      <c r="AC85" s="268"/>
      <c r="AD85" s="268"/>
      <c r="AE85" s="271"/>
      <c r="AF85" s="127"/>
      <c r="AG85" s="128"/>
      <c r="AH85" s="129"/>
      <c r="AI85" s="270"/>
      <c r="AJ85" s="268"/>
      <c r="AK85" s="268"/>
      <c r="AL85" s="271"/>
      <c r="AM85" s="26">
        <f t="shared" ref="AM85:AM110" si="2">SUM(E85:AL85)</f>
        <v>3</v>
      </c>
    </row>
    <row r="86" spans="2:39" s="10" customFormat="1" ht="20.100000000000001" customHeight="1" x14ac:dyDescent="0.25">
      <c r="B86" s="397" t="s">
        <v>94</v>
      </c>
      <c r="C86" s="399" t="s">
        <v>44</v>
      </c>
      <c r="D86" s="104" t="s">
        <v>45</v>
      </c>
      <c r="E86" s="132"/>
      <c r="F86" s="133"/>
      <c r="G86" s="133"/>
      <c r="H86" s="133"/>
      <c r="I86" s="135"/>
      <c r="J86" s="29"/>
      <c r="K86" s="4">
        <v>1</v>
      </c>
      <c r="L86" s="305"/>
      <c r="M86" s="132"/>
      <c r="N86" s="133"/>
      <c r="O86" s="133"/>
      <c r="P86" s="133"/>
      <c r="Q86" s="135"/>
      <c r="R86" s="29"/>
      <c r="S86" s="4"/>
      <c r="T86" s="4"/>
      <c r="U86" s="4"/>
      <c r="V86" s="305"/>
      <c r="W86" s="132"/>
      <c r="X86" s="133"/>
      <c r="Y86" s="133"/>
      <c r="Z86" s="133"/>
      <c r="AA86" s="134"/>
      <c r="AB86" s="29">
        <v>1</v>
      </c>
      <c r="AC86" s="4">
        <v>1</v>
      </c>
      <c r="AD86" s="4"/>
      <c r="AE86" s="30"/>
      <c r="AF86" s="132"/>
      <c r="AG86" s="112"/>
      <c r="AH86" s="134"/>
      <c r="AI86" s="29"/>
      <c r="AJ86" s="4"/>
      <c r="AK86" s="4">
        <v>1</v>
      </c>
      <c r="AL86" s="30"/>
      <c r="AM86" s="17">
        <f t="shared" si="2"/>
        <v>4</v>
      </c>
    </row>
    <row r="87" spans="2:39" s="10" customFormat="1" ht="20.100000000000001" customHeight="1" x14ac:dyDescent="0.25">
      <c r="B87" s="397"/>
      <c r="C87" s="400"/>
      <c r="D87" s="110" t="s">
        <v>46</v>
      </c>
      <c r="E87" s="124"/>
      <c r="F87" s="122"/>
      <c r="G87" s="122"/>
      <c r="H87" s="122"/>
      <c r="I87" s="125">
        <v>1</v>
      </c>
      <c r="J87" s="9"/>
      <c r="K87" s="7"/>
      <c r="L87" s="306">
        <v>1</v>
      </c>
      <c r="M87" s="124"/>
      <c r="N87" s="122"/>
      <c r="O87" s="122"/>
      <c r="P87" s="122"/>
      <c r="Q87" s="125"/>
      <c r="R87" s="9"/>
      <c r="S87" s="7"/>
      <c r="T87" s="7"/>
      <c r="U87" s="7"/>
      <c r="V87" s="306"/>
      <c r="W87" s="124"/>
      <c r="X87" s="122"/>
      <c r="Y87" s="122">
        <v>1</v>
      </c>
      <c r="Z87" s="122"/>
      <c r="AA87" s="123"/>
      <c r="AB87" s="309">
        <v>1</v>
      </c>
      <c r="AC87" s="7">
        <v>1</v>
      </c>
      <c r="AD87" s="7">
        <v>1</v>
      </c>
      <c r="AE87" s="8"/>
      <c r="AF87" s="124"/>
      <c r="AG87" s="122"/>
      <c r="AH87" s="123"/>
      <c r="AI87" s="9"/>
      <c r="AJ87" s="7"/>
      <c r="AK87" s="7"/>
      <c r="AL87" s="8"/>
      <c r="AM87" s="41">
        <f t="shared" si="2"/>
        <v>6</v>
      </c>
    </row>
    <row r="88" spans="2:39" s="10" customFormat="1" ht="20.100000000000001" customHeight="1" x14ac:dyDescent="0.25">
      <c r="B88" s="397"/>
      <c r="C88" s="401" t="s">
        <v>48</v>
      </c>
      <c r="D88" s="139" t="s">
        <v>49</v>
      </c>
      <c r="E88" s="114"/>
      <c r="F88" s="112">
        <v>1</v>
      </c>
      <c r="G88" s="112"/>
      <c r="H88" s="112"/>
      <c r="I88" s="115"/>
      <c r="J88" s="292"/>
      <c r="K88" s="293"/>
      <c r="L88" s="307"/>
      <c r="M88" s="114">
        <v>1</v>
      </c>
      <c r="N88" s="117"/>
      <c r="O88" s="117"/>
      <c r="P88" s="117"/>
      <c r="Q88" s="120"/>
      <c r="R88" s="292"/>
      <c r="S88" s="284"/>
      <c r="T88" s="284">
        <v>1</v>
      </c>
      <c r="U88" s="284"/>
      <c r="V88" s="312"/>
      <c r="W88" s="114"/>
      <c r="X88" s="117"/>
      <c r="Y88" s="117">
        <v>1</v>
      </c>
      <c r="Z88" s="117"/>
      <c r="AA88" s="118"/>
      <c r="AB88" s="292"/>
      <c r="AC88" s="284"/>
      <c r="AD88" s="284"/>
      <c r="AE88" s="285"/>
      <c r="AF88" s="114"/>
      <c r="AG88" s="117"/>
      <c r="AH88" s="118"/>
      <c r="AI88" s="292"/>
      <c r="AJ88" s="284"/>
      <c r="AK88" s="284"/>
      <c r="AL88" s="285"/>
      <c r="AM88" s="14">
        <f t="shared" si="2"/>
        <v>4</v>
      </c>
    </row>
    <row r="89" spans="2:39" s="10" customFormat="1" ht="20.100000000000001" customHeight="1" x14ac:dyDescent="0.25">
      <c r="B89" s="397"/>
      <c r="C89" s="400"/>
      <c r="D89" s="152" t="s">
        <v>50</v>
      </c>
      <c r="E89" s="124"/>
      <c r="F89" s="122">
        <v>1</v>
      </c>
      <c r="G89" s="122"/>
      <c r="H89" s="122"/>
      <c r="I89" s="125"/>
      <c r="J89" s="9"/>
      <c r="K89" s="7">
        <v>1</v>
      </c>
      <c r="L89" s="306"/>
      <c r="M89" s="136">
        <v>1</v>
      </c>
      <c r="N89" s="147"/>
      <c r="O89" s="147"/>
      <c r="P89" s="147"/>
      <c r="Q89" s="150"/>
      <c r="R89" s="262"/>
      <c r="S89" s="263"/>
      <c r="T89" s="263"/>
      <c r="U89" s="263"/>
      <c r="V89" s="313"/>
      <c r="W89" s="136"/>
      <c r="X89" s="147"/>
      <c r="Y89" s="147">
        <v>1</v>
      </c>
      <c r="Z89" s="147"/>
      <c r="AA89" s="148"/>
      <c r="AB89" s="283"/>
      <c r="AC89" s="284"/>
      <c r="AD89" s="284"/>
      <c r="AE89" s="285"/>
      <c r="AF89" s="116"/>
      <c r="AG89" s="117"/>
      <c r="AH89" s="118"/>
      <c r="AI89" s="283"/>
      <c r="AJ89" s="284"/>
      <c r="AK89" s="284">
        <v>1</v>
      </c>
      <c r="AL89" s="285"/>
      <c r="AM89" s="41">
        <f t="shared" si="2"/>
        <v>5</v>
      </c>
    </row>
    <row r="90" spans="2:39" s="10" customFormat="1" ht="20.100000000000001" customHeight="1" x14ac:dyDescent="0.25">
      <c r="B90" s="397"/>
      <c r="C90" s="402" t="s">
        <v>54</v>
      </c>
      <c r="D90" s="110" t="s">
        <v>55</v>
      </c>
      <c r="E90" s="124">
        <v>1</v>
      </c>
      <c r="F90" s="122"/>
      <c r="G90" s="122"/>
      <c r="H90" s="122"/>
      <c r="I90" s="125">
        <v>1</v>
      </c>
      <c r="J90" s="9"/>
      <c r="K90" s="7">
        <v>1</v>
      </c>
      <c r="L90" s="306"/>
      <c r="M90" s="124">
        <v>1</v>
      </c>
      <c r="N90" s="122"/>
      <c r="O90" s="122"/>
      <c r="P90" s="122"/>
      <c r="Q90" s="125"/>
      <c r="R90" s="9"/>
      <c r="S90" s="7">
        <v>1</v>
      </c>
      <c r="T90" s="7"/>
      <c r="U90" s="7"/>
      <c r="V90" s="306"/>
      <c r="W90" s="124"/>
      <c r="X90" s="122"/>
      <c r="Y90" s="122"/>
      <c r="Z90" s="122"/>
      <c r="AA90" s="123"/>
      <c r="AB90" s="9"/>
      <c r="AC90" s="7"/>
      <c r="AD90" s="7"/>
      <c r="AE90" s="8"/>
      <c r="AF90" s="124"/>
      <c r="AG90" s="122"/>
      <c r="AH90" s="123"/>
      <c r="AI90" s="9"/>
      <c r="AJ90" s="7"/>
      <c r="AK90" s="7">
        <v>1</v>
      </c>
      <c r="AL90" s="8"/>
      <c r="AM90" s="41">
        <f t="shared" si="2"/>
        <v>6</v>
      </c>
    </row>
    <row r="91" spans="2:39" s="10" customFormat="1" ht="20.100000000000001" customHeight="1" x14ac:dyDescent="0.25">
      <c r="B91" s="397"/>
      <c r="C91" s="400"/>
      <c r="D91" s="146" t="s">
        <v>56</v>
      </c>
      <c r="E91" s="124">
        <v>1</v>
      </c>
      <c r="F91" s="122"/>
      <c r="G91" s="122"/>
      <c r="H91" s="122"/>
      <c r="I91" s="125">
        <v>1</v>
      </c>
      <c r="J91" s="9"/>
      <c r="K91" s="7"/>
      <c r="L91" s="306"/>
      <c r="M91" s="124">
        <v>1</v>
      </c>
      <c r="N91" s="122"/>
      <c r="O91" s="122"/>
      <c r="P91" s="122"/>
      <c r="Q91" s="125"/>
      <c r="R91" s="9"/>
      <c r="S91" s="7"/>
      <c r="T91" s="7"/>
      <c r="U91" s="7"/>
      <c r="V91" s="306"/>
      <c r="W91" s="124"/>
      <c r="X91" s="122"/>
      <c r="Y91" s="122">
        <v>1</v>
      </c>
      <c r="Z91" s="122"/>
      <c r="AA91" s="123"/>
      <c r="AB91" s="308">
        <v>1</v>
      </c>
      <c r="AC91" s="293">
        <v>1</v>
      </c>
      <c r="AD91" s="293"/>
      <c r="AE91" s="294"/>
      <c r="AF91" s="114"/>
      <c r="AG91" s="112"/>
      <c r="AH91" s="113"/>
      <c r="AI91" s="292"/>
      <c r="AJ91" s="293"/>
      <c r="AK91" s="293"/>
      <c r="AL91" s="294"/>
      <c r="AM91" s="14">
        <f>SUM(E91:AL91)</f>
        <v>6</v>
      </c>
    </row>
    <row r="92" spans="2:39" s="10" customFormat="1" ht="20.100000000000001" customHeight="1" x14ac:dyDescent="0.25">
      <c r="B92" s="397"/>
      <c r="C92" s="402" t="s">
        <v>59</v>
      </c>
      <c r="D92" s="110" t="s">
        <v>60</v>
      </c>
      <c r="E92" s="124"/>
      <c r="F92" s="122">
        <v>1</v>
      </c>
      <c r="G92" s="122"/>
      <c r="H92" s="122">
        <v>1</v>
      </c>
      <c r="I92" s="123">
        <v>1</v>
      </c>
      <c r="J92" s="309"/>
      <c r="K92" s="7">
        <v>1</v>
      </c>
      <c r="L92" s="306"/>
      <c r="M92" s="124">
        <v>1</v>
      </c>
      <c r="N92" s="122"/>
      <c r="O92" s="122"/>
      <c r="P92" s="122"/>
      <c r="Q92" s="123"/>
      <c r="R92" s="309">
        <v>1</v>
      </c>
      <c r="S92" s="7"/>
      <c r="T92" s="7"/>
      <c r="U92" s="7"/>
      <c r="V92" s="306"/>
      <c r="W92" s="124"/>
      <c r="X92" s="122"/>
      <c r="Y92" s="122"/>
      <c r="Z92" s="122">
        <v>1</v>
      </c>
      <c r="AA92" s="123">
        <v>1</v>
      </c>
      <c r="AB92" s="309"/>
      <c r="AC92" s="7"/>
      <c r="AD92" s="7"/>
      <c r="AE92" s="8"/>
      <c r="AF92" s="121"/>
      <c r="AG92" s="122"/>
      <c r="AH92" s="123"/>
      <c r="AI92" s="9"/>
      <c r="AJ92" s="7"/>
      <c r="AK92" s="7"/>
      <c r="AL92" s="8"/>
      <c r="AM92" s="41">
        <f t="shared" si="2"/>
        <v>8</v>
      </c>
    </row>
    <row r="93" spans="2:39" s="10" customFormat="1" ht="20.100000000000001" customHeight="1" x14ac:dyDescent="0.25">
      <c r="B93" s="397"/>
      <c r="C93" s="401"/>
      <c r="D93" s="110" t="s">
        <v>61</v>
      </c>
      <c r="E93" s="124"/>
      <c r="F93" s="122">
        <v>1</v>
      </c>
      <c r="G93" s="122"/>
      <c r="H93" s="122">
        <v>1</v>
      </c>
      <c r="I93" s="123">
        <v>1</v>
      </c>
      <c r="J93" s="309"/>
      <c r="K93" s="7"/>
      <c r="L93" s="306"/>
      <c r="M93" s="124">
        <v>1</v>
      </c>
      <c r="N93" s="122"/>
      <c r="O93" s="122"/>
      <c r="P93" s="122"/>
      <c r="Q93" s="123"/>
      <c r="R93" s="309"/>
      <c r="S93" s="7"/>
      <c r="T93" s="7"/>
      <c r="U93" s="7"/>
      <c r="V93" s="306"/>
      <c r="W93" s="124"/>
      <c r="X93" s="122"/>
      <c r="Y93" s="122"/>
      <c r="Z93" s="122">
        <v>1</v>
      </c>
      <c r="AA93" s="123"/>
      <c r="AB93" s="309"/>
      <c r="AC93" s="7"/>
      <c r="AD93" s="7"/>
      <c r="AE93" s="8"/>
      <c r="AF93" s="111"/>
      <c r="AG93" s="112"/>
      <c r="AH93" s="113"/>
      <c r="AI93" s="292"/>
      <c r="AJ93" s="293"/>
      <c r="AK93" s="293"/>
      <c r="AL93" s="294"/>
      <c r="AM93" s="14">
        <f t="shared" si="2"/>
        <v>5</v>
      </c>
    </row>
    <row r="94" spans="2:39" s="10" customFormat="1" ht="20.100000000000001" customHeight="1" x14ac:dyDescent="0.25">
      <c r="B94" s="397"/>
      <c r="C94" s="401"/>
      <c r="D94" s="110" t="s">
        <v>62</v>
      </c>
      <c r="E94" s="124"/>
      <c r="F94" s="122">
        <v>1</v>
      </c>
      <c r="G94" s="122">
        <v>1</v>
      </c>
      <c r="H94" s="122"/>
      <c r="I94" s="123"/>
      <c r="J94" s="309"/>
      <c r="K94" s="7"/>
      <c r="L94" s="306"/>
      <c r="M94" s="124">
        <v>1</v>
      </c>
      <c r="N94" s="122"/>
      <c r="O94" s="122"/>
      <c r="P94" s="122"/>
      <c r="Q94" s="123"/>
      <c r="R94" s="309"/>
      <c r="S94" s="7"/>
      <c r="T94" s="7"/>
      <c r="U94" s="7"/>
      <c r="V94" s="306"/>
      <c r="W94" s="124"/>
      <c r="X94" s="122"/>
      <c r="Y94" s="122"/>
      <c r="Z94" s="122"/>
      <c r="AA94" s="123">
        <v>1</v>
      </c>
      <c r="AB94" s="309"/>
      <c r="AC94" s="7"/>
      <c r="AD94" s="7"/>
      <c r="AE94" s="8"/>
      <c r="AF94" s="111"/>
      <c r="AG94" s="112"/>
      <c r="AH94" s="113"/>
      <c r="AI94" s="292"/>
      <c r="AJ94" s="293"/>
      <c r="AK94" s="293"/>
      <c r="AL94" s="294"/>
      <c r="AM94" s="14">
        <f t="shared" si="2"/>
        <v>4</v>
      </c>
    </row>
    <row r="95" spans="2:39" s="10" customFormat="1" ht="20.100000000000001" customHeight="1" x14ac:dyDescent="0.25">
      <c r="B95" s="397"/>
      <c r="C95" s="400"/>
      <c r="D95" s="152" t="s">
        <v>92</v>
      </c>
      <c r="E95" s="124"/>
      <c r="F95" s="122">
        <v>1</v>
      </c>
      <c r="G95" s="122"/>
      <c r="H95" s="122"/>
      <c r="I95" s="123"/>
      <c r="J95" s="309"/>
      <c r="K95" s="7"/>
      <c r="L95" s="306"/>
      <c r="M95" s="124">
        <v>1</v>
      </c>
      <c r="N95" s="122"/>
      <c r="O95" s="122"/>
      <c r="P95" s="122"/>
      <c r="Q95" s="123"/>
      <c r="R95" s="309"/>
      <c r="S95" s="7"/>
      <c r="T95" s="7"/>
      <c r="U95" s="7"/>
      <c r="V95" s="306"/>
      <c r="W95" s="124"/>
      <c r="X95" s="122"/>
      <c r="Y95" s="122"/>
      <c r="Z95" s="122">
        <v>1</v>
      </c>
      <c r="AA95" s="123">
        <v>1</v>
      </c>
      <c r="AB95" s="309"/>
      <c r="AC95" s="7"/>
      <c r="AD95" s="7"/>
      <c r="AE95" s="8"/>
      <c r="AF95" s="121"/>
      <c r="AG95" s="122"/>
      <c r="AH95" s="123"/>
      <c r="AI95" s="9"/>
      <c r="AJ95" s="7"/>
      <c r="AK95" s="7"/>
      <c r="AL95" s="8"/>
      <c r="AM95" s="14">
        <f>SUM(E95:AL95)</f>
        <v>4</v>
      </c>
    </row>
    <row r="96" spans="2:39" s="10" customFormat="1" ht="20.100000000000001" customHeight="1" x14ac:dyDescent="0.25">
      <c r="B96" s="397"/>
      <c r="C96" s="402" t="s">
        <v>63</v>
      </c>
      <c r="D96" s="110" t="s">
        <v>64</v>
      </c>
      <c r="E96" s="124">
        <v>1</v>
      </c>
      <c r="F96" s="122"/>
      <c r="G96" s="122">
        <v>1</v>
      </c>
      <c r="H96" s="122"/>
      <c r="I96" s="125">
        <v>1</v>
      </c>
      <c r="J96" s="9"/>
      <c r="K96" s="7"/>
      <c r="L96" s="306"/>
      <c r="M96" s="124"/>
      <c r="N96" s="122"/>
      <c r="O96" s="122"/>
      <c r="P96" s="122"/>
      <c r="Q96" s="125"/>
      <c r="R96" s="9"/>
      <c r="S96" s="7"/>
      <c r="T96" s="7"/>
      <c r="U96" s="7"/>
      <c r="V96" s="306"/>
      <c r="W96" s="124"/>
      <c r="X96" s="122"/>
      <c r="Y96" s="122"/>
      <c r="Z96" s="122"/>
      <c r="AA96" s="123">
        <v>1</v>
      </c>
      <c r="AB96" s="9"/>
      <c r="AC96" s="7">
        <v>1</v>
      </c>
      <c r="AD96" s="7"/>
      <c r="AE96" s="8"/>
      <c r="AF96" s="124"/>
      <c r="AG96" s="122"/>
      <c r="AH96" s="123">
        <v>1</v>
      </c>
      <c r="AI96" s="9"/>
      <c r="AJ96" s="7"/>
      <c r="AK96" s="7"/>
      <c r="AL96" s="8"/>
      <c r="AM96" s="41">
        <f t="shared" ref="AM96:AM106" si="3">SUM(E96:AL96)</f>
        <v>6</v>
      </c>
    </row>
    <row r="97" spans="2:39" s="10" customFormat="1" ht="20.100000000000001" customHeight="1" x14ac:dyDescent="0.25">
      <c r="B97" s="397"/>
      <c r="C97" s="400"/>
      <c r="D97" s="152" t="s">
        <v>65</v>
      </c>
      <c r="E97" s="124">
        <v>1</v>
      </c>
      <c r="F97" s="122"/>
      <c r="G97" s="122">
        <v>1</v>
      </c>
      <c r="H97" s="122"/>
      <c r="I97" s="125"/>
      <c r="J97" s="9"/>
      <c r="K97" s="7"/>
      <c r="L97" s="306"/>
      <c r="M97" s="124">
        <v>1</v>
      </c>
      <c r="N97" s="122"/>
      <c r="O97" s="122"/>
      <c r="P97" s="122"/>
      <c r="Q97" s="125"/>
      <c r="R97" s="9"/>
      <c r="S97" s="7"/>
      <c r="T97" s="7"/>
      <c r="U97" s="7"/>
      <c r="V97" s="306"/>
      <c r="W97" s="124"/>
      <c r="X97" s="122"/>
      <c r="Y97" s="122">
        <v>1</v>
      </c>
      <c r="Z97" s="122">
        <v>1</v>
      </c>
      <c r="AA97" s="123">
        <v>1</v>
      </c>
      <c r="AB97" s="308"/>
      <c r="AC97" s="293">
        <v>1</v>
      </c>
      <c r="AD97" s="293"/>
      <c r="AE97" s="294"/>
      <c r="AF97" s="114"/>
      <c r="AG97" s="112"/>
      <c r="AH97" s="113">
        <v>1</v>
      </c>
      <c r="AI97" s="292"/>
      <c r="AJ97" s="293"/>
      <c r="AK97" s="293">
        <v>1</v>
      </c>
      <c r="AL97" s="294"/>
      <c r="AM97" s="14">
        <f t="shared" si="3"/>
        <v>9</v>
      </c>
    </row>
    <row r="98" spans="2:39" s="10" customFormat="1" ht="20.100000000000001" customHeight="1" x14ac:dyDescent="0.25">
      <c r="B98" s="397"/>
      <c r="C98" s="402" t="s">
        <v>67</v>
      </c>
      <c r="D98" s="110" t="s">
        <v>68</v>
      </c>
      <c r="E98" s="124">
        <v>1</v>
      </c>
      <c r="F98" s="122">
        <v>1</v>
      </c>
      <c r="G98" s="122">
        <v>1</v>
      </c>
      <c r="H98" s="122"/>
      <c r="I98" s="125"/>
      <c r="J98" s="9"/>
      <c r="K98" s="7"/>
      <c r="L98" s="306"/>
      <c r="M98" s="124"/>
      <c r="N98" s="122"/>
      <c r="O98" s="122"/>
      <c r="P98" s="122"/>
      <c r="Q98" s="125"/>
      <c r="R98" s="9"/>
      <c r="S98" s="7"/>
      <c r="T98" s="7"/>
      <c r="U98" s="7"/>
      <c r="V98" s="306"/>
      <c r="W98" s="124"/>
      <c r="X98" s="122"/>
      <c r="Y98" s="122"/>
      <c r="Z98" s="122"/>
      <c r="AA98" s="123">
        <v>1</v>
      </c>
      <c r="AB98" s="9"/>
      <c r="AC98" s="7"/>
      <c r="AD98" s="7"/>
      <c r="AE98" s="8"/>
      <c r="AF98" s="124"/>
      <c r="AG98" s="122"/>
      <c r="AH98" s="123"/>
      <c r="AI98" s="9"/>
      <c r="AJ98" s="7"/>
      <c r="AK98" s="7"/>
      <c r="AL98" s="8"/>
      <c r="AM98" s="41">
        <f t="shared" si="3"/>
        <v>4</v>
      </c>
    </row>
    <row r="99" spans="2:39" s="10" customFormat="1" ht="20.100000000000001" customHeight="1" x14ac:dyDescent="0.25">
      <c r="B99" s="397"/>
      <c r="C99" s="401"/>
      <c r="D99" s="110" t="s">
        <v>69</v>
      </c>
      <c r="E99" s="142">
        <v>1</v>
      </c>
      <c r="F99" s="140"/>
      <c r="G99" s="140"/>
      <c r="H99" s="140"/>
      <c r="I99" s="143"/>
      <c r="J99" s="274"/>
      <c r="K99" s="272"/>
      <c r="L99" s="310"/>
      <c r="M99" s="142"/>
      <c r="N99" s="140"/>
      <c r="O99" s="140"/>
      <c r="P99" s="140"/>
      <c r="Q99" s="143"/>
      <c r="R99" s="274"/>
      <c r="S99" s="272"/>
      <c r="T99" s="272"/>
      <c r="U99" s="272"/>
      <c r="V99" s="310"/>
      <c r="W99" s="142"/>
      <c r="X99" s="140"/>
      <c r="Y99" s="140"/>
      <c r="Z99" s="140">
        <v>1</v>
      </c>
      <c r="AA99" s="141"/>
      <c r="AB99" s="308"/>
      <c r="AC99" s="293">
        <v>1</v>
      </c>
      <c r="AD99" s="293"/>
      <c r="AE99" s="294"/>
      <c r="AF99" s="114"/>
      <c r="AG99" s="112"/>
      <c r="AH99" s="113">
        <v>1</v>
      </c>
      <c r="AI99" s="292"/>
      <c r="AJ99" s="293"/>
      <c r="AK99" s="293"/>
      <c r="AL99" s="294">
        <v>1</v>
      </c>
      <c r="AM99" s="14">
        <f>SUM(E99:AL99)</f>
        <v>5</v>
      </c>
    </row>
    <row r="100" spans="2:39" s="10" customFormat="1" ht="20.100000000000001" customHeight="1" x14ac:dyDescent="0.25">
      <c r="B100" s="397"/>
      <c r="C100" s="400"/>
      <c r="D100" s="152" t="s">
        <v>93</v>
      </c>
      <c r="E100" s="124"/>
      <c r="F100" s="122"/>
      <c r="G100" s="122">
        <v>1</v>
      </c>
      <c r="H100" s="122"/>
      <c r="I100" s="125"/>
      <c r="J100" s="9"/>
      <c r="K100" s="7"/>
      <c r="L100" s="306"/>
      <c r="M100" s="124"/>
      <c r="N100" s="122"/>
      <c r="O100" s="122"/>
      <c r="P100" s="122"/>
      <c r="Q100" s="125"/>
      <c r="R100" s="9">
        <v>1</v>
      </c>
      <c r="S100" s="7"/>
      <c r="T100" s="7"/>
      <c r="U100" s="7">
        <v>1</v>
      </c>
      <c r="V100" s="306"/>
      <c r="W100" s="124"/>
      <c r="X100" s="122"/>
      <c r="Y100" s="122"/>
      <c r="Z100" s="122">
        <v>1</v>
      </c>
      <c r="AA100" s="123"/>
      <c r="AB100" s="309"/>
      <c r="AC100" s="7">
        <v>1</v>
      </c>
      <c r="AD100" s="7"/>
      <c r="AE100" s="8"/>
      <c r="AF100" s="124"/>
      <c r="AG100" s="122"/>
      <c r="AH100" s="123"/>
      <c r="AI100" s="9"/>
      <c r="AJ100" s="7"/>
      <c r="AK100" s="7"/>
      <c r="AL100" s="8"/>
      <c r="AM100" s="14">
        <f t="shared" si="3"/>
        <v>5</v>
      </c>
    </row>
    <row r="101" spans="2:39" s="10" customFormat="1" ht="20.100000000000001" customHeight="1" x14ac:dyDescent="0.25">
      <c r="B101" s="397"/>
      <c r="C101" s="403" t="s">
        <v>82</v>
      </c>
      <c r="D101" s="110" t="s">
        <v>83</v>
      </c>
      <c r="E101" s="124"/>
      <c r="F101" s="122"/>
      <c r="G101" s="122"/>
      <c r="H101" s="122">
        <v>1</v>
      </c>
      <c r="I101" s="125"/>
      <c r="J101" s="9"/>
      <c r="K101" s="7"/>
      <c r="L101" s="306"/>
      <c r="M101" s="124"/>
      <c r="N101" s="122"/>
      <c r="O101" s="122"/>
      <c r="P101" s="122"/>
      <c r="Q101" s="125"/>
      <c r="R101" s="9"/>
      <c r="S101" s="7"/>
      <c r="T101" s="7"/>
      <c r="U101" s="7"/>
      <c r="V101" s="306"/>
      <c r="W101" s="124"/>
      <c r="X101" s="122"/>
      <c r="Y101" s="122"/>
      <c r="Z101" s="122"/>
      <c r="AA101" s="125"/>
      <c r="AB101" s="9"/>
      <c r="AC101" s="7"/>
      <c r="AD101" s="7"/>
      <c r="AE101" s="8"/>
      <c r="AF101" s="124"/>
      <c r="AG101" s="122"/>
      <c r="AH101" s="125"/>
      <c r="AI101" s="9">
        <v>1</v>
      </c>
      <c r="AJ101" s="7"/>
      <c r="AK101" s="7">
        <v>1</v>
      </c>
      <c r="AL101" s="8"/>
      <c r="AM101" s="138">
        <f t="shared" si="3"/>
        <v>3</v>
      </c>
    </row>
    <row r="102" spans="2:39" s="10" customFormat="1" ht="20.100000000000001" customHeight="1" x14ac:dyDescent="0.25">
      <c r="B102" s="397"/>
      <c r="C102" s="404"/>
      <c r="D102" s="110" t="s">
        <v>84</v>
      </c>
      <c r="E102" s="124">
        <v>1</v>
      </c>
      <c r="F102" s="122"/>
      <c r="G102" s="122"/>
      <c r="H102" s="122">
        <v>1</v>
      </c>
      <c r="I102" s="125"/>
      <c r="J102" s="9"/>
      <c r="K102" s="7"/>
      <c r="L102" s="306"/>
      <c r="M102" s="124"/>
      <c r="N102" s="122"/>
      <c r="O102" s="122"/>
      <c r="P102" s="122"/>
      <c r="Q102" s="125"/>
      <c r="R102" s="9"/>
      <c r="S102" s="7"/>
      <c r="T102" s="7"/>
      <c r="U102" s="7"/>
      <c r="V102" s="306"/>
      <c r="W102" s="124">
        <v>1</v>
      </c>
      <c r="X102" s="122"/>
      <c r="Y102" s="122">
        <v>1</v>
      </c>
      <c r="Z102" s="122"/>
      <c r="AA102" s="125"/>
      <c r="AB102" s="9"/>
      <c r="AC102" s="7">
        <v>1</v>
      </c>
      <c r="AD102" s="7"/>
      <c r="AE102" s="8"/>
      <c r="AF102" s="121"/>
      <c r="AG102" s="122"/>
      <c r="AH102" s="125"/>
      <c r="AI102" s="9"/>
      <c r="AJ102" s="7"/>
      <c r="AK102" s="7"/>
      <c r="AL102" s="8"/>
      <c r="AM102" s="138">
        <f t="shared" si="3"/>
        <v>5</v>
      </c>
    </row>
    <row r="103" spans="2:39" s="10" customFormat="1" ht="20.100000000000001" customHeight="1" x14ac:dyDescent="0.25">
      <c r="B103" s="397"/>
      <c r="C103" s="405"/>
      <c r="D103" s="139" t="s">
        <v>85</v>
      </c>
      <c r="E103" s="124">
        <v>1</v>
      </c>
      <c r="F103" s="122"/>
      <c r="G103" s="122"/>
      <c r="H103" s="122">
        <v>1</v>
      </c>
      <c r="I103" s="125"/>
      <c r="J103" s="9"/>
      <c r="K103" s="7"/>
      <c r="L103" s="306"/>
      <c r="M103" s="124"/>
      <c r="N103" s="122"/>
      <c r="O103" s="122"/>
      <c r="P103" s="122"/>
      <c r="Q103" s="125"/>
      <c r="R103" s="9"/>
      <c r="S103" s="7"/>
      <c r="T103" s="7"/>
      <c r="U103" s="7"/>
      <c r="V103" s="306"/>
      <c r="W103" s="124">
        <v>1</v>
      </c>
      <c r="X103" s="122"/>
      <c r="Y103" s="122">
        <v>1</v>
      </c>
      <c r="Z103" s="122"/>
      <c r="AA103" s="125"/>
      <c r="AB103" s="9"/>
      <c r="AC103" s="7"/>
      <c r="AD103" s="7"/>
      <c r="AE103" s="8"/>
      <c r="AF103" s="121"/>
      <c r="AG103" s="122"/>
      <c r="AH103" s="125"/>
      <c r="AI103" s="9"/>
      <c r="AJ103" s="7">
        <v>1</v>
      </c>
      <c r="AK103" s="7">
        <v>1</v>
      </c>
      <c r="AL103" s="8"/>
      <c r="AM103" s="138">
        <f t="shared" si="3"/>
        <v>6</v>
      </c>
    </row>
    <row r="104" spans="2:39" s="10" customFormat="1" ht="20.100000000000001" customHeight="1" x14ac:dyDescent="0.25">
      <c r="B104" s="397"/>
      <c r="C104" s="402" t="s">
        <v>95</v>
      </c>
      <c r="D104" s="110" t="s">
        <v>96</v>
      </c>
      <c r="E104" s="124">
        <v>1</v>
      </c>
      <c r="F104" s="122"/>
      <c r="G104" s="122"/>
      <c r="H104" s="122">
        <v>1</v>
      </c>
      <c r="I104" s="125"/>
      <c r="J104" s="9"/>
      <c r="K104" s="7"/>
      <c r="L104" s="306"/>
      <c r="M104" s="124"/>
      <c r="N104" s="122"/>
      <c r="O104" s="122"/>
      <c r="P104" s="122"/>
      <c r="Q104" s="125"/>
      <c r="R104" s="9"/>
      <c r="S104" s="7"/>
      <c r="T104" s="7"/>
      <c r="U104" s="7"/>
      <c r="V104" s="306"/>
      <c r="W104" s="124"/>
      <c r="X104" s="122"/>
      <c r="Y104" s="122"/>
      <c r="Z104" s="122"/>
      <c r="AA104" s="123"/>
      <c r="AB104" s="9"/>
      <c r="AC104" s="7"/>
      <c r="AD104" s="7"/>
      <c r="AE104" s="8"/>
      <c r="AF104" s="124"/>
      <c r="AG104" s="122"/>
      <c r="AH104" s="123"/>
      <c r="AI104" s="9">
        <v>1</v>
      </c>
      <c r="AJ104" s="7">
        <v>1</v>
      </c>
      <c r="AK104" s="7"/>
      <c r="AL104" s="8"/>
      <c r="AM104" s="138">
        <f t="shared" si="3"/>
        <v>4</v>
      </c>
    </row>
    <row r="105" spans="2:39" s="10" customFormat="1" ht="20.100000000000001" customHeight="1" x14ac:dyDescent="0.25">
      <c r="B105" s="397"/>
      <c r="C105" s="401"/>
      <c r="D105" s="110" t="s">
        <v>97</v>
      </c>
      <c r="E105" s="124"/>
      <c r="F105" s="122">
        <v>1</v>
      </c>
      <c r="G105" s="122"/>
      <c r="H105" s="122">
        <v>1</v>
      </c>
      <c r="I105" s="125"/>
      <c r="J105" s="9"/>
      <c r="K105" s="7"/>
      <c r="L105" s="306"/>
      <c r="M105" s="124"/>
      <c r="N105" s="122"/>
      <c r="O105" s="122"/>
      <c r="P105" s="122"/>
      <c r="Q105" s="125"/>
      <c r="R105" s="9"/>
      <c r="S105" s="7"/>
      <c r="T105" s="7"/>
      <c r="U105" s="7"/>
      <c r="V105" s="306"/>
      <c r="W105" s="124"/>
      <c r="X105" s="122"/>
      <c r="Y105" s="122"/>
      <c r="Z105" s="122"/>
      <c r="AA105" s="123"/>
      <c r="AB105" s="308"/>
      <c r="AC105" s="293"/>
      <c r="AD105" s="293"/>
      <c r="AE105" s="294"/>
      <c r="AF105" s="114"/>
      <c r="AG105" s="112"/>
      <c r="AH105" s="113"/>
      <c r="AI105" s="292">
        <v>1</v>
      </c>
      <c r="AJ105" s="293">
        <v>1</v>
      </c>
      <c r="AK105" s="293"/>
      <c r="AL105" s="294"/>
      <c r="AM105" s="138">
        <f t="shared" si="3"/>
        <v>4</v>
      </c>
    </row>
    <row r="106" spans="2:39" s="10" customFormat="1" ht="20.100000000000001" customHeight="1" x14ac:dyDescent="0.25">
      <c r="B106" s="397"/>
      <c r="C106" s="400"/>
      <c r="D106" s="152" t="s">
        <v>98</v>
      </c>
      <c r="E106" s="124">
        <v>1</v>
      </c>
      <c r="F106" s="122"/>
      <c r="G106" s="122"/>
      <c r="H106" s="122">
        <v>1</v>
      </c>
      <c r="I106" s="125"/>
      <c r="J106" s="9"/>
      <c r="K106" s="7"/>
      <c r="L106" s="306"/>
      <c r="M106" s="124"/>
      <c r="N106" s="122"/>
      <c r="O106" s="122"/>
      <c r="P106" s="122"/>
      <c r="Q106" s="125"/>
      <c r="R106" s="9"/>
      <c r="S106" s="7"/>
      <c r="T106" s="7"/>
      <c r="U106" s="7"/>
      <c r="V106" s="306"/>
      <c r="W106" s="124"/>
      <c r="X106" s="122"/>
      <c r="Y106" s="122"/>
      <c r="Z106" s="122"/>
      <c r="AA106" s="123"/>
      <c r="AB106" s="309"/>
      <c r="AC106" s="7"/>
      <c r="AD106" s="7"/>
      <c r="AE106" s="8"/>
      <c r="AF106" s="124">
        <v>1</v>
      </c>
      <c r="AG106" s="122"/>
      <c r="AH106" s="123">
        <v>1</v>
      </c>
      <c r="AI106" s="9"/>
      <c r="AJ106" s="7"/>
      <c r="AK106" s="7">
        <v>1</v>
      </c>
      <c r="AL106" s="8">
        <v>1</v>
      </c>
      <c r="AM106" s="138">
        <f t="shared" si="3"/>
        <v>6</v>
      </c>
    </row>
    <row r="107" spans="2:39" s="10" customFormat="1" ht="20.100000000000001" customHeight="1" x14ac:dyDescent="0.25">
      <c r="B107" s="397"/>
      <c r="C107" s="403" t="s">
        <v>99</v>
      </c>
      <c r="D107" s="110" t="s">
        <v>100</v>
      </c>
      <c r="E107" s="124">
        <v>1</v>
      </c>
      <c r="F107" s="122">
        <v>1</v>
      </c>
      <c r="G107" s="122"/>
      <c r="H107" s="122"/>
      <c r="I107" s="125"/>
      <c r="J107" s="9"/>
      <c r="K107" s="7">
        <v>1</v>
      </c>
      <c r="L107" s="306"/>
      <c r="M107" s="124"/>
      <c r="N107" s="122">
        <v>1</v>
      </c>
      <c r="O107" s="122"/>
      <c r="P107" s="122"/>
      <c r="Q107" s="125"/>
      <c r="R107" s="9"/>
      <c r="S107" s="7">
        <v>1</v>
      </c>
      <c r="T107" s="7"/>
      <c r="U107" s="7"/>
      <c r="V107" s="306"/>
      <c r="W107" s="124"/>
      <c r="X107" s="122"/>
      <c r="Y107" s="122"/>
      <c r="Z107" s="122"/>
      <c r="AA107" s="125">
        <v>1</v>
      </c>
      <c r="AB107" s="9"/>
      <c r="AC107" s="7"/>
      <c r="AD107" s="7"/>
      <c r="AE107" s="306"/>
      <c r="AF107" s="124"/>
      <c r="AG107" s="122"/>
      <c r="AH107" s="123"/>
      <c r="AI107" s="9"/>
      <c r="AJ107" s="7"/>
      <c r="AK107" s="7"/>
      <c r="AL107" s="8"/>
      <c r="AM107" s="138">
        <f t="shared" si="2"/>
        <v>6</v>
      </c>
    </row>
    <row r="108" spans="2:39" s="10" customFormat="1" ht="20.100000000000001" customHeight="1" x14ac:dyDescent="0.25">
      <c r="B108" s="397"/>
      <c r="C108" s="405"/>
      <c r="D108" s="139" t="s">
        <v>101</v>
      </c>
      <c r="E108" s="124">
        <v>1</v>
      </c>
      <c r="F108" s="122">
        <v>1</v>
      </c>
      <c r="G108" s="122"/>
      <c r="H108" s="122"/>
      <c r="I108" s="125"/>
      <c r="J108" s="9"/>
      <c r="K108" s="7"/>
      <c r="L108" s="306"/>
      <c r="M108" s="124">
        <v>1</v>
      </c>
      <c r="N108" s="122"/>
      <c r="O108" s="122"/>
      <c r="P108" s="122"/>
      <c r="Q108" s="125"/>
      <c r="R108" s="9"/>
      <c r="S108" s="7"/>
      <c r="T108" s="7"/>
      <c r="U108" s="7"/>
      <c r="V108" s="306"/>
      <c r="W108" s="124"/>
      <c r="X108" s="122"/>
      <c r="Y108" s="122"/>
      <c r="Z108" s="122">
        <v>1</v>
      </c>
      <c r="AA108" s="125">
        <v>1</v>
      </c>
      <c r="AB108" s="9"/>
      <c r="AC108" s="7"/>
      <c r="AD108" s="7"/>
      <c r="AE108" s="306"/>
      <c r="AF108" s="124">
        <v>1</v>
      </c>
      <c r="AG108" s="122"/>
      <c r="AH108" s="123"/>
      <c r="AI108" s="9"/>
      <c r="AJ108" s="7"/>
      <c r="AK108" s="7"/>
      <c r="AL108" s="8"/>
      <c r="AM108" s="138">
        <f t="shared" si="2"/>
        <v>6</v>
      </c>
    </row>
    <row r="109" spans="2:39" s="10" customFormat="1" ht="20.100000000000001" customHeight="1" x14ac:dyDescent="0.25">
      <c r="B109" s="397"/>
      <c r="C109" s="401" t="s">
        <v>102</v>
      </c>
      <c r="D109" s="110" t="s">
        <v>103</v>
      </c>
      <c r="E109" s="112">
        <v>1</v>
      </c>
      <c r="F109" s="112"/>
      <c r="G109" s="112"/>
      <c r="H109" s="112"/>
      <c r="I109" s="115">
        <v>1</v>
      </c>
      <c r="J109" s="292"/>
      <c r="K109" s="293"/>
      <c r="L109" s="307">
        <v>1</v>
      </c>
      <c r="M109" s="114"/>
      <c r="N109" s="112"/>
      <c r="O109" s="112"/>
      <c r="P109" s="112"/>
      <c r="Q109" s="115"/>
      <c r="R109" s="292"/>
      <c r="S109" s="293"/>
      <c r="T109" s="293"/>
      <c r="U109" s="293"/>
      <c r="V109" s="307"/>
      <c r="W109" s="114"/>
      <c r="X109" s="112"/>
      <c r="Y109" s="112"/>
      <c r="Z109" s="112"/>
      <c r="AA109" s="113"/>
      <c r="AB109" s="292">
        <v>1</v>
      </c>
      <c r="AC109" s="293">
        <v>1</v>
      </c>
      <c r="AD109" s="293"/>
      <c r="AE109" s="294"/>
      <c r="AF109" s="114"/>
      <c r="AG109" s="112"/>
      <c r="AH109" s="113"/>
      <c r="AI109" s="292">
        <v>1</v>
      </c>
      <c r="AJ109" s="293"/>
      <c r="AK109" s="293"/>
      <c r="AL109" s="294"/>
      <c r="AM109" s="14">
        <f t="shared" si="2"/>
        <v>6</v>
      </c>
    </row>
    <row r="110" spans="2:39" s="10" customFormat="1" ht="20.100000000000001" customHeight="1" thickBot="1" x14ac:dyDescent="0.3">
      <c r="B110" s="398"/>
      <c r="C110" s="406"/>
      <c r="D110" s="126" t="s">
        <v>104</v>
      </c>
      <c r="E110" s="127">
        <v>1</v>
      </c>
      <c r="F110" s="128"/>
      <c r="G110" s="128"/>
      <c r="H110" s="128"/>
      <c r="I110" s="131">
        <v>1</v>
      </c>
      <c r="J110" s="270"/>
      <c r="K110" s="268"/>
      <c r="L110" s="311">
        <v>1</v>
      </c>
      <c r="M110" s="127"/>
      <c r="N110" s="128"/>
      <c r="O110" s="128"/>
      <c r="P110" s="128"/>
      <c r="Q110" s="131"/>
      <c r="R110" s="270"/>
      <c r="S110" s="268"/>
      <c r="T110" s="268"/>
      <c r="U110" s="268"/>
      <c r="V110" s="311"/>
      <c r="W110" s="127"/>
      <c r="X110" s="128"/>
      <c r="Y110" s="128">
        <v>1</v>
      </c>
      <c r="Z110" s="128"/>
      <c r="AA110" s="129"/>
      <c r="AB110" s="314">
        <v>1</v>
      </c>
      <c r="AC110" s="268">
        <v>1</v>
      </c>
      <c r="AD110" s="268"/>
      <c r="AE110" s="271"/>
      <c r="AF110" s="130"/>
      <c r="AG110" s="128"/>
      <c r="AH110" s="129"/>
      <c r="AI110" s="314"/>
      <c r="AJ110" s="268"/>
      <c r="AK110" s="268"/>
      <c r="AL110" s="271"/>
      <c r="AM110" s="26">
        <f t="shared" si="2"/>
        <v>6</v>
      </c>
    </row>
    <row r="111" spans="2:39" s="10" customFormat="1" ht="20.100000000000001" customHeight="1" x14ac:dyDescent="0.25">
      <c r="B111" s="360" t="s">
        <v>107</v>
      </c>
      <c r="C111" s="389" t="s">
        <v>44</v>
      </c>
      <c r="D111" s="101" t="s">
        <v>45</v>
      </c>
      <c r="E111" s="64"/>
      <c r="F111" s="28">
        <v>1</v>
      </c>
      <c r="G111" s="28"/>
      <c r="H111" s="28">
        <v>1</v>
      </c>
      <c r="I111" s="65"/>
      <c r="J111" s="29"/>
      <c r="K111" s="4"/>
      <c r="L111" s="30"/>
      <c r="M111" s="66">
        <v>1</v>
      </c>
      <c r="N111" s="28"/>
      <c r="O111" s="28"/>
      <c r="P111" s="28"/>
      <c r="Q111" s="67"/>
      <c r="R111" s="29"/>
      <c r="S111" s="4"/>
      <c r="T111" s="4"/>
      <c r="U111" s="4"/>
      <c r="V111" s="30"/>
      <c r="W111" s="64"/>
      <c r="X111" s="28"/>
      <c r="Y111" s="28"/>
      <c r="Z111" s="28"/>
      <c r="AA111" s="65"/>
      <c r="AB111" s="29"/>
      <c r="AC111" s="4"/>
      <c r="AD111" s="4"/>
      <c r="AE111" s="30"/>
      <c r="AF111" s="64">
        <v>1</v>
      </c>
      <c r="AG111" s="28"/>
      <c r="AH111" s="65"/>
      <c r="AI111" s="29"/>
      <c r="AJ111" s="4">
        <v>1</v>
      </c>
      <c r="AK111" s="4"/>
      <c r="AL111" s="30"/>
      <c r="AM111" s="17">
        <f>SUM(E111:AL111)</f>
        <v>5</v>
      </c>
    </row>
    <row r="112" spans="2:39" s="10" customFormat="1" ht="20.100000000000001" customHeight="1" x14ac:dyDescent="0.25">
      <c r="B112" s="361"/>
      <c r="C112" s="366"/>
      <c r="D112" s="145" t="s">
        <v>46</v>
      </c>
      <c r="E112" s="49"/>
      <c r="F112" s="50">
        <v>1</v>
      </c>
      <c r="G112" s="50">
        <v>1</v>
      </c>
      <c r="H112" s="50"/>
      <c r="I112" s="51"/>
      <c r="J112" s="283"/>
      <c r="K112" s="284"/>
      <c r="L112" s="285"/>
      <c r="M112" s="52">
        <v>1</v>
      </c>
      <c r="N112" s="50"/>
      <c r="O112" s="50"/>
      <c r="P112" s="50"/>
      <c r="Q112" s="53"/>
      <c r="R112" s="283"/>
      <c r="S112" s="284"/>
      <c r="T112" s="284"/>
      <c r="U112" s="284"/>
      <c r="V112" s="285"/>
      <c r="W112" s="49"/>
      <c r="X112" s="50"/>
      <c r="Y112" s="50"/>
      <c r="Z112" s="50"/>
      <c r="AA112" s="51">
        <v>1</v>
      </c>
      <c r="AB112" s="283"/>
      <c r="AC112" s="284"/>
      <c r="AD112" s="284"/>
      <c r="AE112" s="285"/>
      <c r="AF112" s="49">
        <v>1</v>
      </c>
      <c r="AG112" s="50"/>
      <c r="AH112" s="51"/>
      <c r="AI112" s="283"/>
      <c r="AJ112" s="284"/>
      <c r="AK112" s="284"/>
      <c r="AL112" s="285"/>
      <c r="AM112" s="14">
        <f t="shared" ref="AM112" si="4">SUM(E112:AL112)</f>
        <v>5</v>
      </c>
    </row>
    <row r="113" spans="2:39" s="10" customFormat="1" ht="20.100000000000001" customHeight="1" x14ac:dyDescent="0.25">
      <c r="B113" s="361"/>
      <c r="C113" s="365" t="s">
        <v>48</v>
      </c>
      <c r="D113" s="102" t="s">
        <v>49</v>
      </c>
      <c r="E113" s="46">
        <v>1</v>
      </c>
      <c r="F113" s="47"/>
      <c r="G113" s="47"/>
      <c r="H113" s="47"/>
      <c r="I113" s="48"/>
      <c r="J113" s="262">
        <v>1</v>
      </c>
      <c r="K113" s="263"/>
      <c r="L113" s="264"/>
      <c r="M113" s="78"/>
      <c r="N113" s="47"/>
      <c r="O113" s="47"/>
      <c r="P113" s="47"/>
      <c r="Q113" s="79"/>
      <c r="R113" s="262"/>
      <c r="S113" s="263"/>
      <c r="T113" s="263"/>
      <c r="U113" s="263"/>
      <c r="V113" s="264"/>
      <c r="W113" s="46"/>
      <c r="X113" s="47"/>
      <c r="Y113" s="47"/>
      <c r="Z113" s="47"/>
      <c r="AA113" s="48"/>
      <c r="AB113" s="262"/>
      <c r="AC113" s="263"/>
      <c r="AD113" s="263"/>
      <c r="AE113" s="264"/>
      <c r="AF113" s="46">
        <v>1</v>
      </c>
      <c r="AG113" s="47"/>
      <c r="AH113" s="48">
        <v>1</v>
      </c>
      <c r="AI113" s="262"/>
      <c r="AJ113" s="263"/>
      <c r="AK113" s="263"/>
      <c r="AL113" s="264">
        <v>1</v>
      </c>
      <c r="AM113" s="41">
        <f>SUM(E113:AL113)</f>
        <v>5</v>
      </c>
    </row>
    <row r="114" spans="2:39" s="10" customFormat="1" ht="20.100000000000001" customHeight="1" x14ac:dyDescent="0.25">
      <c r="B114" s="361"/>
      <c r="C114" s="371"/>
      <c r="D114" s="102" t="s">
        <v>50</v>
      </c>
      <c r="E114" s="46">
        <v>1</v>
      </c>
      <c r="F114" s="47"/>
      <c r="G114" s="47"/>
      <c r="H114" s="47"/>
      <c r="I114" s="48"/>
      <c r="J114" s="262">
        <v>1</v>
      </c>
      <c r="K114" s="263"/>
      <c r="L114" s="264"/>
      <c r="M114" s="78"/>
      <c r="N114" s="47"/>
      <c r="O114" s="47"/>
      <c r="P114" s="47"/>
      <c r="Q114" s="79"/>
      <c r="R114" s="262"/>
      <c r="S114" s="263">
        <v>1</v>
      </c>
      <c r="T114" s="263"/>
      <c r="U114" s="263"/>
      <c r="V114" s="264"/>
      <c r="W114" s="46"/>
      <c r="X114" s="47"/>
      <c r="Y114" s="47"/>
      <c r="Z114" s="47"/>
      <c r="AA114" s="48"/>
      <c r="AB114" s="262"/>
      <c r="AC114" s="263"/>
      <c r="AD114" s="263"/>
      <c r="AE114" s="264"/>
      <c r="AF114" s="46">
        <v>1</v>
      </c>
      <c r="AG114" s="47"/>
      <c r="AH114" s="48">
        <v>1</v>
      </c>
      <c r="AI114" s="262"/>
      <c r="AJ114" s="263"/>
      <c r="AK114" s="263"/>
      <c r="AL114" s="264">
        <v>1</v>
      </c>
      <c r="AM114" s="14">
        <f>SUM(E114:AL114)</f>
        <v>6</v>
      </c>
    </row>
    <row r="115" spans="2:39" s="10" customFormat="1" ht="20.100000000000001" customHeight="1" x14ac:dyDescent="0.25">
      <c r="B115" s="361"/>
      <c r="C115" s="366"/>
      <c r="D115" s="145" t="s">
        <v>51</v>
      </c>
      <c r="E115" s="49"/>
      <c r="F115" s="50"/>
      <c r="G115" s="50">
        <v>1</v>
      </c>
      <c r="H115" s="50"/>
      <c r="I115" s="51"/>
      <c r="J115" s="283">
        <v>1</v>
      </c>
      <c r="K115" s="284">
        <v>1</v>
      </c>
      <c r="L115" s="285"/>
      <c r="M115" s="52">
        <v>1</v>
      </c>
      <c r="N115" s="50"/>
      <c r="O115" s="50"/>
      <c r="P115" s="50"/>
      <c r="Q115" s="53"/>
      <c r="R115" s="283"/>
      <c r="S115" s="284">
        <v>1</v>
      </c>
      <c r="T115" s="284"/>
      <c r="U115" s="284"/>
      <c r="V115" s="285"/>
      <c r="W115" s="49"/>
      <c r="X115" s="50"/>
      <c r="Y115" s="50"/>
      <c r="Z115" s="50"/>
      <c r="AA115" s="51">
        <v>1</v>
      </c>
      <c r="AB115" s="283"/>
      <c r="AC115" s="284"/>
      <c r="AD115" s="284"/>
      <c r="AE115" s="285"/>
      <c r="AF115" s="49"/>
      <c r="AG115" s="50"/>
      <c r="AH115" s="51"/>
      <c r="AI115" s="283"/>
      <c r="AJ115" s="284"/>
      <c r="AK115" s="284"/>
      <c r="AL115" s="285"/>
      <c r="AM115" s="41">
        <f t="shared" ref="AM115:AM123" si="5">SUM(E115:AL115)</f>
        <v>6</v>
      </c>
    </row>
    <row r="116" spans="2:39" s="10" customFormat="1" ht="20.100000000000001" customHeight="1" x14ac:dyDescent="0.25">
      <c r="B116" s="361"/>
      <c r="C116" s="365" t="s">
        <v>54</v>
      </c>
      <c r="D116" s="102" t="s">
        <v>55</v>
      </c>
      <c r="E116" s="32">
        <v>1</v>
      </c>
      <c r="F116" s="5"/>
      <c r="G116" s="5"/>
      <c r="H116" s="5"/>
      <c r="I116" s="6">
        <v>1</v>
      </c>
      <c r="J116" s="9"/>
      <c r="K116" s="7">
        <v>1</v>
      </c>
      <c r="L116" s="8"/>
      <c r="M116" s="31"/>
      <c r="N116" s="5"/>
      <c r="O116" s="5"/>
      <c r="P116" s="5"/>
      <c r="Q116" s="33"/>
      <c r="R116" s="9"/>
      <c r="S116" s="7"/>
      <c r="T116" s="7">
        <v>1</v>
      </c>
      <c r="U116" s="7"/>
      <c r="V116" s="8"/>
      <c r="W116" s="32"/>
      <c r="X116" s="5"/>
      <c r="Y116" s="5">
        <v>1</v>
      </c>
      <c r="Z116" s="5"/>
      <c r="AA116" s="6"/>
      <c r="AB116" s="9"/>
      <c r="AC116" s="7"/>
      <c r="AD116" s="7">
        <v>1</v>
      </c>
      <c r="AE116" s="8"/>
      <c r="AF116" s="32"/>
      <c r="AG116" s="5"/>
      <c r="AH116" s="6"/>
      <c r="AI116" s="9"/>
      <c r="AJ116" s="7"/>
      <c r="AK116" s="7">
        <v>1</v>
      </c>
      <c r="AL116" s="8"/>
      <c r="AM116" s="41">
        <f t="shared" si="5"/>
        <v>7</v>
      </c>
    </row>
    <row r="117" spans="2:39" s="10" customFormat="1" ht="20.100000000000001" customHeight="1" x14ac:dyDescent="0.25">
      <c r="B117" s="361"/>
      <c r="C117" s="366"/>
      <c r="D117" s="145" t="s">
        <v>56</v>
      </c>
      <c r="E117" s="32">
        <v>1</v>
      </c>
      <c r="F117" s="5"/>
      <c r="G117" s="5"/>
      <c r="H117" s="5"/>
      <c r="I117" s="6">
        <v>1</v>
      </c>
      <c r="J117" s="9">
        <v>1</v>
      </c>
      <c r="K117" s="7"/>
      <c r="L117" s="8"/>
      <c r="M117" s="31">
        <v>1</v>
      </c>
      <c r="N117" s="5"/>
      <c r="O117" s="5"/>
      <c r="P117" s="5"/>
      <c r="Q117" s="33"/>
      <c r="R117" s="9"/>
      <c r="S117" s="7"/>
      <c r="T117" s="7"/>
      <c r="U117" s="7"/>
      <c r="V117" s="8"/>
      <c r="W117" s="32"/>
      <c r="X117" s="5"/>
      <c r="Y117" s="5"/>
      <c r="Z117" s="5"/>
      <c r="AA117" s="6"/>
      <c r="AB117" s="9"/>
      <c r="AC117" s="7"/>
      <c r="AD117" s="7"/>
      <c r="AE117" s="8"/>
      <c r="AF117" s="32"/>
      <c r="AG117" s="5"/>
      <c r="AH117" s="6">
        <v>1</v>
      </c>
      <c r="AI117" s="9"/>
      <c r="AJ117" s="7"/>
      <c r="AK117" s="7"/>
      <c r="AL117" s="8"/>
      <c r="AM117" s="41">
        <f t="shared" si="5"/>
        <v>5</v>
      </c>
    </row>
    <row r="118" spans="2:39" s="10" customFormat="1" ht="20.100000000000001" customHeight="1" x14ac:dyDescent="0.25">
      <c r="B118" s="361"/>
      <c r="C118" s="153" t="s">
        <v>59</v>
      </c>
      <c r="D118" s="103" t="s">
        <v>60</v>
      </c>
      <c r="E118" s="57"/>
      <c r="F118" s="55">
        <v>1</v>
      </c>
      <c r="G118" s="55"/>
      <c r="H118" s="55"/>
      <c r="I118" s="56"/>
      <c r="J118" s="298"/>
      <c r="K118" s="293"/>
      <c r="L118" s="299">
        <v>1</v>
      </c>
      <c r="M118" s="57">
        <v>1</v>
      </c>
      <c r="N118" s="55"/>
      <c r="O118" s="55"/>
      <c r="P118" s="55"/>
      <c r="Q118" s="58"/>
      <c r="R118" s="292"/>
      <c r="S118" s="293"/>
      <c r="T118" s="293"/>
      <c r="U118" s="293"/>
      <c r="V118" s="294"/>
      <c r="W118" s="54"/>
      <c r="X118" s="55"/>
      <c r="Y118" s="55">
        <v>1</v>
      </c>
      <c r="Z118" s="55"/>
      <c r="AA118" s="56"/>
      <c r="AB118" s="292"/>
      <c r="AC118" s="293"/>
      <c r="AD118" s="293"/>
      <c r="AE118" s="294"/>
      <c r="AF118" s="54"/>
      <c r="AG118" s="55"/>
      <c r="AH118" s="56"/>
      <c r="AI118" s="292">
        <v>1</v>
      </c>
      <c r="AJ118" s="293"/>
      <c r="AK118" s="293"/>
      <c r="AL118" s="294"/>
      <c r="AM118" s="14">
        <f t="shared" si="5"/>
        <v>5</v>
      </c>
    </row>
    <row r="119" spans="2:39" s="10" customFormat="1" ht="20.100000000000001" customHeight="1" x14ac:dyDescent="0.25">
      <c r="B119" s="361"/>
      <c r="C119" s="371" t="s">
        <v>63</v>
      </c>
      <c r="D119" s="103" t="s">
        <v>64</v>
      </c>
      <c r="E119" s="57"/>
      <c r="F119" s="55"/>
      <c r="G119" s="55"/>
      <c r="H119" s="55"/>
      <c r="I119" s="56"/>
      <c r="J119" s="298"/>
      <c r="K119" s="293">
        <v>1</v>
      </c>
      <c r="L119" s="299">
        <v>1</v>
      </c>
      <c r="M119" s="57"/>
      <c r="N119" s="55"/>
      <c r="O119" s="55"/>
      <c r="P119" s="55"/>
      <c r="Q119" s="58"/>
      <c r="R119" s="292"/>
      <c r="S119" s="293"/>
      <c r="T119" s="293"/>
      <c r="U119" s="293"/>
      <c r="V119" s="294"/>
      <c r="W119" s="54"/>
      <c r="X119" s="55"/>
      <c r="Y119" s="55"/>
      <c r="Z119" s="55">
        <v>1</v>
      </c>
      <c r="AA119" s="56"/>
      <c r="AB119" s="292"/>
      <c r="AC119" s="293"/>
      <c r="AD119" s="293">
        <v>1</v>
      </c>
      <c r="AE119" s="294"/>
      <c r="AF119" s="54"/>
      <c r="AG119" s="55"/>
      <c r="AH119" s="56"/>
      <c r="AI119" s="292">
        <v>1</v>
      </c>
      <c r="AJ119" s="293"/>
      <c r="AK119" s="293"/>
      <c r="AL119" s="294"/>
      <c r="AM119" s="14">
        <f t="shared" si="5"/>
        <v>5</v>
      </c>
    </row>
    <row r="120" spans="2:39" s="10" customFormat="1" ht="20.100000000000001" customHeight="1" x14ac:dyDescent="0.25">
      <c r="B120" s="361"/>
      <c r="C120" s="371"/>
      <c r="D120" s="103" t="s">
        <v>65</v>
      </c>
      <c r="E120" s="57"/>
      <c r="F120" s="55"/>
      <c r="G120" s="55">
        <v>1</v>
      </c>
      <c r="H120" s="55"/>
      <c r="I120" s="56"/>
      <c r="J120" s="298"/>
      <c r="K120" s="7"/>
      <c r="L120" s="299"/>
      <c r="M120" s="57">
        <v>1</v>
      </c>
      <c r="N120" s="55"/>
      <c r="O120" s="55"/>
      <c r="P120" s="55"/>
      <c r="Q120" s="58"/>
      <c r="R120" s="292"/>
      <c r="S120" s="293">
        <v>1</v>
      </c>
      <c r="T120" s="293"/>
      <c r="U120" s="293"/>
      <c r="V120" s="294"/>
      <c r="W120" s="54"/>
      <c r="X120" s="55"/>
      <c r="Y120" s="55"/>
      <c r="Z120" s="55">
        <v>1</v>
      </c>
      <c r="AA120" s="56"/>
      <c r="AB120" s="292"/>
      <c r="AC120" s="293"/>
      <c r="AD120" s="293"/>
      <c r="AE120" s="294"/>
      <c r="AF120" s="54"/>
      <c r="AG120" s="55"/>
      <c r="AH120" s="56">
        <v>1</v>
      </c>
      <c r="AI120" s="292"/>
      <c r="AJ120" s="293"/>
      <c r="AK120" s="293"/>
      <c r="AL120" s="294"/>
      <c r="AM120" s="14">
        <f t="shared" si="5"/>
        <v>5</v>
      </c>
    </row>
    <row r="121" spans="2:39" s="10" customFormat="1" ht="20.100000000000001" customHeight="1" x14ac:dyDescent="0.25">
      <c r="B121" s="361"/>
      <c r="C121" s="366"/>
      <c r="D121" s="103" t="s">
        <v>66</v>
      </c>
      <c r="E121" s="32"/>
      <c r="F121" s="5"/>
      <c r="G121" s="5"/>
      <c r="H121" s="5"/>
      <c r="I121" s="6"/>
      <c r="J121" s="265"/>
      <c r="K121" s="7"/>
      <c r="L121" s="266"/>
      <c r="M121" s="31">
        <v>1</v>
      </c>
      <c r="N121" s="5"/>
      <c r="O121" s="5"/>
      <c r="P121" s="5"/>
      <c r="Q121" s="33"/>
      <c r="R121" s="9"/>
      <c r="S121" s="7"/>
      <c r="T121" s="7"/>
      <c r="U121" s="7"/>
      <c r="V121" s="8"/>
      <c r="W121" s="32">
        <v>1</v>
      </c>
      <c r="X121" s="5"/>
      <c r="Y121" s="5"/>
      <c r="Z121" s="5">
        <v>1</v>
      </c>
      <c r="AA121" s="6"/>
      <c r="AB121" s="9"/>
      <c r="AC121" s="7"/>
      <c r="AD121" s="7"/>
      <c r="AE121" s="8"/>
      <c r="AF121" s="32"/>
      <c r="AG121" s="5"/>
      <c r="AH121" s="6"/>
      <c r="AI121" s="9"/>
      <c r="AJ121" s="7"/>
      <c r="AK121" s="7"/>
      <c r="AL121" s="8"/>
      <c r="AM121" s="41">
        <f t="shared" si="5"/>
        <v>3</v>
      </c>
    </row>
    <row r="122" spans="2:39" s="10" customFormat="1" ht="20.100000000000001" customHeight="1" x14ac:dyDescent="0.25">
      <c r="B122" s="361"/>
      <c r="C122" s="371" t="s">
        <v>67</v>
      </c>
      <c r="D122" s="102" t="s">
        <v>68</v>
      </c>
      <c r="E122" s="57"/>
      <c r="F122" s="55"/>
      <c r="G122" s="55"/>
      <c r="H122" s="55"/>
      <c r="I122" s="56">
        <v>1</v>
      </c>
      <c r="J122" s="298"/>
      <c r="K122" s="293"/>
      <c r="L122" s="299">
        <v>1</v>
      </c>
      <c r="M122" s="57"/>
      <c r="N122" s="55"/>
      <c r="O122" s="55"/>
      <c r="P122" s="55"/>
      <c r="Q122" s="58"/>
      <c r="R122" s="292"/>
      <c r="S122" s="293"/>
      <c r="T122" s="293"/>
      <c r="U122" s="293"/>
      <c r="V122" s="294"/>
      <c r="W122" s="54">
        <v>1</v>
      </c>
      <c r="X122" s="55"/>
      <c r="Y122" s="55">
        <v>1</v>
      </c>
      <c r="Z122" s="55"/>
      <c r="AA122" s="56"/>
      <c r="AB122" s="292"/>
      <c r="AC122" s="293">
        <v>1</v>
      </c>
      <c r="AD122" s="293">
        <v>1</v>
      </c>
      <c r="AE122" s="294"/>
      <c r="AF122" s="54"/>
      <c r="AG122" s="55"/>
      <c r="AH122" s="56"/>
      <c r="AI122" s="292"/>
      <c r="AJ122" s="293"/>
      <c r="AK122" s="293"/>
      <c r="AL122" s="294"/>
      <c r="AM122" s="14">
        <f t="shared" si="5"/>
        <v>6</v>
      </c>
    </row>
    <row r="123" spans="2:39" s="10" customFormat="1" ht="20.100000000000001" customHeight="1" thickBot="1" x14ac:dyDescent="0.3">
      <c r="B123" s="362"/>
      <c r="C123" s="384"/>
      <c r="D123" s="172" t="s">
        <v>69</v>
      </c>
      <c r="E123" s="68"/>
      <c r="F123" s="69"/>
      <c r="G123" s="69"/>
      <c r="H123" s="69"/>
      <c r="I123" s="70">
        <v>1</v>
      </c>
      <c r="J123" s="276"/>
      <c r="K123" s="268">
        <v>1</v>
      </c>
      <c r="L123" s="278">
        <v>1</v>
      </c>
      <c r="M123" s="68"/>
      <c r="N123" s="69"/>
      <c r="O123" s="69"/>
      <c r="P123" s="69"/>
      <c r="Q123" s="72"/>
      <c r="R123" s="277"/>
      <c r="S123" s="279"/>
      <c r="T123" s="279"/>
      <c r="U123" s="279"/>
      <c r="V123" s="280"/>
      <c r="W123" s="73"/>
      <c r="X123" s="69"/>
      <c r="Y123" s="69">
        <v>1</v>
      </c>
      <c r="Z123" s="69"/>
      <c r="AA123" s="70"/>
      <c r="AB123" s="277"/>
      <c r="AC123" s="279"/>
      <c r="AD123" s="279">
        <v>1</v>
      </c>
      <c r="AE123" s="280"/>
      <c r="AF123" s="73"/>
      <c r="AG123" s="69"/>
      <c r="AH123" s="70"/>
      <c r="AI123" s="277">
        <v>1</v>
      </c>
      <c r="AJ123" s="279"/>
      <c r="AK123" s="279"/>
      <c r="AL123" s="280"/>
      <c r="AM123" s="22">
        <f t="shared" si="5"/>
        <v>6</v>
      </c>
    </row>
    <row r="124" spans="2:39" s="10" customFormat="1" ht="20.100000000000001" customHeight="1" x14ac:dyDescent="0.25">
      <c r="B124" s="360" t="s">
        <v>105</v>
      </c>
      <c r="C124" s="407" t="s">
        <v>44</v>
      </c>
      <c r="D124" s="101" t="s">
        <v>45</v>
      </c>
      <c r="E124" s="64"/>
      <c r="F124" s="28">
        <v>1</v>
      </c>
      <c r="G124" s="28"/>
      <c r="H124" s="28"/>
      <c r="I124" s="65"/>
      <c r="J124" s="29"/>
      <c r="K124" s="4"/>
      <c r="L124" s="30"/>
      <c r="M124" s="66">
        <v>1</v>
      </c>
      <c r="N124" s="28">
        <v>1</v>
      </c>
      <c r="O124" s="28"/>
      <c r="P124" s="28">
        <v>1</v>
      </c>
      <c r="Q124" s="67"/>
      <c r="R124" s="29"/>
      <c r="S124" s="4"/>
      <c r="T124" s="4"/>
      <c r="U124" s="4"/>
      <c r="V124" s="30"/>
      <c r="W124" s="64"/>
      <c r="X124" s="28"/>
      <c r="Y124" s="28"/>
      <c r="Z124" s="28"/>
      <c r="AA124" s="65"/>
      <c r="AB124" s="29"/>
      <c r="AC124" s="4"/>
      <c r="AD124" s="4"/>
      <c r="AE124" s="30"/>
      <c r="AF124" s="64"/>
      <c r="AG124" s="28"/>
      <c r="AH124" s="65">
        <v>1</v>
      </c>
      <c r="AI124" s="29"/>
      <c r="AJ124" s="4"/>
      <c r="AK124" s="4"/>
      <c r="AL124" s="30"/>
      <c r="AM124" s="17">
        <f>SUM(E124:AL124)</f>
        <v>5</v>
      </c>
    </row>
    <row r="125" spans="2:39" s="10" customFormat="1" ht="20.100000000000001" customHeight="1" x14ac:dyDescent="0.25">
      <c r="B125" s="361"/>
      <c r="C125" s="408"/>
      <c r="D125" s="103" t="s">
        <v>46</v>
      </c>
      <c r="E125" s="32"/>
      <c r="F125" s="5"/>
      <c r="G125" s="5"/>
      <c r="H125" s="5"/>
      <c r="I125" s="6"/>
      <c r="J125" s="9"/>
      <c r="K125" s="7"/>
      <c r="L125" s="8"/>
      <c r="M125" s="31">
        <v>1</v>
      </c>
      <c r="N125" s="5">
        <v>1</v>
      </c>
      <c r="O125" s="5"/>
      <c r="P125" s="5">
        <v>1</v>
      </c>
      <c r="Q125" s="33"/>
      <c r="R125" s="9"/>
      <c r="S125" s="7"/>
      <c r="T125" s="7"/>
      <c r="U125" s="7"/>
      <c r="V125" s="8"/>
      <c r="W125" s="32"/>
      <c r="X125" s="5"/>
      <c r="Y125" s="5"/>
      <c r="Z125" s="5"/>
      <c r="AA125" s="6">
        <v>1</v>
      </c>
      <c r="AB125" s="9"/>
      <c r="AC125" s="7"/>
      <c r="AD125" s="7"/>
      <c r="AE125" s="8"/>
      <c r="AF125" s="32">
        <v>1</v>
      </c>
      <c r="AG125" s="5"/>
      <c r="AH125" s="6">
        <v>1</v>
      </c>
      <c r="AI125" s="9"/>
      <c r="AJ125" s="7"/>
      <c r="AK125" s="7"/>
      <c r="AL125" s="8">
        <v>1</v>
      </c>
      <c r="AM125" s="14">
        <f t="shared" ref="AM125" si="6">SUM(E125:AL125)</f>
        <v>7</v>
      </c>
    </row>
    <row r="126" spans="2:39" s="10" customFormat="1" ht="20.100000000000001" customHeight="1" x14ac:dyDescent="0.25">
      <c r="B126" s="361"/>
      <c r="C126" s="409" t="s">
        <v>48</v>
      </c>
      <c r="D126" s="102" t="s">
        <v>49</v>
      </c>
      <c r="E126" s="46"/>
      <c r="F126" s="47"/>
      <c r="G126" s="47"/>
      <c r="H126" s="47"/>
      <c r="I126" s="48"/>
      <c r="J126" s="262"/>
      <c r="K126" s="263"/>
      <c r="L126" s="264"/>
      <c r="M126" s="78">
        <v>1</v>
      </c>
      <c r="N126" s="47">
        <v>1</v>
      </c>
      <c r="O126" s="47"/>
      <c r="P126" s="47"/>
      <c r="Q126" s="79"/>
      <c r="R126" s="262"/>
      <c r="S126" s="263"/>
      <c r="T126" s="263"/>
      <c r="U126" s="263"/>
      <c r="V126" s="264"/>
      <c r="W126" s="46"/>
      <c r="X126" s="47"/>
      <c r="Y126" s="47"/>
      <c r="Z126" s="47"/>
      <c r="AA126" s="48">
        <v>1</v>
      </c>
      <c r="AB126" s="262"/>
      <c r="AC126" s="263"/>
      <c r="AD126" s="263"/>
      <c r="AE126" s="264"/>
      <c r="AF126" s="46"/>
      <c r="AG126" s="47"/>
      <c r="AH126" s="48"/>
      <c r="AI126" s="262"/>
      <c r="AJ126" s="263"/>
      <c r="AK126" s="263"/>
      <c r="AL126" s="264"/>
      <c r="AM126" s="41">
        <f>SUM(E126:AL126)</f>
        <v>3</v>
      </c>
    </row>
    <row r="127" spans="2:39" s="10" customFormat="1" ht="20.100000000000001" customHeight="1" x14ac:dyDescent="0.25">
      <c r="B127" s="361"/>
      <c r="C127" s="410"/>
      <c r="D127" s="102" t="s">
        <v>50</v>
      </c>
      <c r="E127" s="52"/>
      <c r="F127" s="50"/>
      <c r="G127" s="50"/>
      <c r="H127" s="50"/>
      <c r="I127" s="51"/>
      <c r="J127" s="283"/>
      <c r="K127" s="284"/>
      <c r="L127" s="285"/>
      <c r="M127" s="52">
        <v>1</v>
      </c>
      <c r="N127" s="50"/>
      <c r="O127" s="50"/>
      <c r="P127" s="50"/>
      <c r="Q127" s="53"/>
      <c r="R127" s="283"/>
      <c r="S127" s="284"/>
      <c r="T127" s="284"/>
      <c r="U127" s="284"/>
      <c r="V127" s="285"/>
      <c r="W127" s="49"/>
      <c r="X127" s="50"/>
      <c r="Y127" s="50"/>
      <c r="Z127" s="50">
        <v>1</v>
      </c>
      <c r="AA127" s="51"/>
      <c r="AB127" s="283"/>
      <c r="AC127" s="284"/>
      <c r="AD127" s="284"/>
      <c r="AE127" s="285"/>
      <c r="AF127" s="49"/>
      <c r="AG127" s="50"/>
      <c r="AH127" s="51">
        <v>1</v>
      </c>
      <c r="AI127" s="283"/>
      <c r="AJ127" s="284"/>
      <c r="AK127" s="284"/>
      <c r="AL127" s="285"/>
      <c r="AM127" s="14">
        <f t="shared" ref="AM127:AM141" si="7">SUM(E127:AL127)</f>
        <v>3</v>
      </c>
    </row>
    <row r="128" spans="2:39" s="10" customFormat="1" ht="20.100000000000001" customHeight="1" x14ac:dyDescent="0.25">
      <c r="B128" s="361"/>
      <c r="C128" s="410"/>
      <c r="D128" s="102" t="s">
        <v>51</v>
      </c>
      <c r="E128" s="52"/>
      <c r="F128" s="50">
        <v>1</v>
      </c>
      <c r="G128" s="50"/>
      <c r="H128" s="50"/>
      <c r="I128" s="51"/>
      <c r="J128" s="283"/>
      <c r="K128" s="284"/>
      <c r="L128" s="285"/>
      <c r="M128" s="52">
        <v>1</v>
      </c>
      <c r="N128" s="50">
        <v>1</v>
      </c>
      <c r="O128" s="50"/>
      <c r="P128" s="50"/>
      <c r="Q128" s="53"/>
      <c r="R128" s="283"/>
      <c r="S128" s="284"/>
      <c r="T128" s="284"/>
      <c r="U128" s="284"/>
      <c r="V128" s="285"/>
      <c r="W128" s="49"/>
      <c r="X128" s="50"/>
      <c r="Y128" s="50"/>
      <c r="Z128" s="50">
        <v>1</v>
      </c>
      <c r="AA128" s="51">
        <v>1</v>
      </c>
      <c r="AB128" s="283"/>
      <c r="AC128" s="284"/>
      <c r="AD128" s="284"/>
      <c r="AE128" s="285"/>
      <c r="AF128" s="49"/>
      <c r="AG128" s="50"/>
      <c r="AH128" s="51">
        <v>1</v>
      </c>
      <c r="AI128" s="283"/>
      <c r="AJ128" s="284"/>
      <c r="AK128" s="284"/>
      <c r="AL128" s="285"/>
      <c r="AM128" s="14">
        <f t="shared" si="7"/>
        <v>6</v>
      </c>
    </row>
    <row r="129" spans="1:99" s="10" customFormat="1" ht="20.100000000000001" customHeight="1" x14ac:dyDescent="0.25">
      <c r="B129" s="361"/>
      <c r="C129" s="408"/>
      <c r="D129" s="103" t="s">
        <v>52</v>
      </c>
      <c r="E129" s="52"/>
      <c r="F129" s="50"/>
      <c r="G129" s="50"/>
      <c r="H129" s="50"/>
      <c r="I129" s="51"/>
      <c r="J129" s="283"/>
      <c r="K129" s="284"/>
      <c r="L129" s="285"/>
      <c r="M129" s="52">
        <v>1</v>
      </c>
      <c r="N129" s="50"/>
      <c r="O129" s="50"/>
      <c r="P129" s="50"/>
      <c r="Q129" s="53"/>
      <c r="R129" s="283"/>
      <c r="S129" s="284"/>
      <c r="T129" s="284"/>
      <c r="U129" s="284"/>
      <c r="V129" s="285"/>
      <c r="W129" s="49"/>
      <c r="X129" s="50"/>
      <c r="Y129" s="50"/>
      <c r="Z129" s="50"/>
      <c r="AA129" s="51">
        <v>1</v>
      </c>
      <c r="AB129" s="283"/>
      <c r="AC129" s="284"/>
      <c r="AD129" s="284"/>
      <c r="AE129" s="285"/>
      <c r="AF129" s="49"/>
      <c r="AG129" s="50"/>
      <c r="AH129" s="51">
        <v>1</v>
      </c>
      <c r="AI129" s="283"/>
      <c r="AJ129" s="284"/>
      <c r="AK129" s="284"/>
      <c r="AL129" s="285"/>
      <c r="AM129" s="14">
        <f t="shared" si="7"/>
        <v>3</v>
      </c>
    </row>
    <row r="130" spans="1:99" s="10" customFormat="1" ht="20.100000000000001" customHeight="1" x14ac:dyDescent="0.25">
      <c r="B130" s="361"/>
      <c r="C130" s="409" t="s">
        <v>54</v>
      </c>
      <c r="D130" s="102" t="s">
        <v>55</v>
      </c>
      <c r="E130" s="156"/>
      <c r="F130" s="5"/>
      <c r="G130" s="5"/>
      <c r="H130" s="5"/>
      <c r="I130" s="6"/>
      <c r="J130" s="9"/>
      <c r="K130" s="7"/>
      <c r="L130" s="8"/>
      <c r="M130" s="31">
        <v>1</v>
      </c>
      <c r="N130" s="5">
        <v>1</v>
      </c>
      <c r="O130" s="5"/>
      <c r="P130" s="5"/>
      <c r="Q130" s="33"/>
      <c r="R130" s="9"/>
      <c r="S130" s="7"/>
      <c r="T130" s="7"/>
      <c r="U130" s="7"/>
      <c r="V130" s="8">
        <v>1</v>
      </c>
      <c r="W130" s="32"/>
      <c r="X130" s="5"/>
      <c r="Y130" s="5"/>
      <c r="Z130" s="5"/>
      <c r="AA130" s="6">
        <v>1</v>
      </c>
      <c r="AB130" s="9"/>
      <c r="AC130" s="7"/>
      <c r="AD130" s="7"/>
      <c r="AE130" s="8"/>
      <c r="AF130" s="32"/>
      <c r="AG130" s="5"/>
      <c r="AH130" s="6"/>
      <c r="AI130" s="9"/>
      <c r="AJ130" s="7"/>
      <c r="AK130" s="7"/>
      <c r="AL130" s="8"/>
      <c r="AM130" s="41">
        <f t="shared" si="7"/>
        <v>4</v>
      </c>
    </row>
    <row r="131" spans="1:99" s="10" customFormat="1" ht="20.100000000000001" customHeight="1" x14ac:dyDescent="0.25">
      <c r="B131" s="361"/>
      <c r="C131" s="408"/>
      <c r="D131" s="103" t="s">
        <v>56</v>
      </c>
      <c r="E131" s="57">
        <v>1</v>
      </c>
      <c r="F131" s="55"/>
      <c r="G131" s="55"/>
      <c r="H131" s="55"/>
      <c r="I131" s="56"/>
      <c r="J131" s="292"/>
      <c r="K131" s="293"/>
      <c r="L131" s="294"/>
      <c r="M131" s="57">
        <v>1</v>
      </c>
      <c r="N131" s="55">
        <v>1</v>
      </c>
      <c r="O131" s="55"/>
      <c r="P131" s="55"/>
      <c r="Q131" s="58"/>
      <c r="R131" s="292"/>
      <c r="S131" s="293"/>
      <c r="T131" s="293"/>
      <c r="U131" s="293"/>
      <c r="V131" s="294"/>
      <c r="W131" s="54"/>
      <c r="X131" s="55"/>
      <c r="Y131" s="55"/>
      <c r="Z131" s="55"/>
      <c r="AA131" s="56"/>
      <c r="AB131" s="292"/>
      <c r="AC131" s="293"/>
      <c r="AD131" s="293"/>
      <c r="AE131" s="294"/>
      <c r="AF131" s="54"/>
      <c r="AG131" s="55"/>
      <c r="AH131" s="56">
        <v>1</v>
      </c>
      <c r="AI131" s="292"/>
      <c r="AJ131" s="293"/>
      <c r="AK131" s="293"/>
      <c r="AL131" s="294"/>
      <c r="AM131" s="14">
        <f t="shared" si="7"/>
        <v>4</v>
      </c>
    </row>
    <row r="132" spans="1:99" s="10" customFormat="1" ht="20.100000000000001" customHeight="1" x14ac:dyDescent="0.25">
      <c r="B132" s="361"/>
      <c r="C132" s="409" t="s">
        <v>59</v>
      </c>
      <c r="D132" s="102" t="s">
        <v>60</v>
      </c>
      <c r="E132" s="32"/>
      <c r="F132" s="5"/>
      <c r="G132" s="5"/>
      <c r="H132" s="5"/>
      <c r="I132" s="6"/>
      <c r="J132" s="9"/>
      <c r="K132" s="7"/>
      <c r="L132" s="8"/>
      <c r="M132" s="31">
        <v>1</v>
      </c>
      <c r="N132" s="5">
        <v>1</v>
      </c>
      <c r="O132" s="5">
        <v>1</v>
      </c>
      <c r="P132" s="5"/>
      <c r="Q132" s="33"/>
      <c r="R132" s="9"/>
      <c r="S132" s="7"/>
      <c r="T132" s="7"/>
      <c r="U132" s="7"/>
      <c r="V132" s="8">
        <v>1</v>
      </c>
      <c r="W132" s="32"/>
      <c r="X132" s="5"/>
      <c r="Y132" s="5"/>
      <c r="Z132" s="5"/>
      <c r="AA132" s="6"/>
      <c r="AB132" s="9"/>
      <c r="AC132" s="7">
        <v>1</v>
      </c>
      <c r="AD132" s="7"/>
      <c r="AE132" s="8"/>
      <c r="AF132" s="32"/>
      <c r="AG132" s="5"/>
      <c r="AH132" s="6"/>
      <c r="AI132" s="9"/>
      <c r="AJ132" s="7"/>
      <c r="AK132" s="7"/>
      <c r="AL132" s="8"/>
      <c r="AM132" s="41">
        <f t="shared" si="7"/>
        <v>5</v>
      </c>
    </row>
    <row r="133" spans="1:99" s="10" customFormat="1" ht="20.100000000000001" customHeight="1" x14ac:dyDescent="0.25">
      <c r="B133" s="361"/>
      <c r="C133" s="408"/>
      <c r="D133" s="103" t="s">
        <v>61</v>
      </c>
      <c r="E133" s="57"/>
      <c r="F133" s="55"/>
      <c r="G133" s="55"/>
      <c r="H133" s="55"/>
      <c r="I133" s="56"/>
      <c r="J133" s="292"/>
      <c r="K133" s="293"/>
      <c r="L133" s="294"/>
      <c r="M133" s="57">
        <v>1</v>
      </c>
      <c r="N133" s="55">
        <v>1</v>
      </c>
      <c r="O133" s="55"/>
      <c r="P133" s="55"/>
      <c r="Q133" s="58"/>
      <c r="R133" s="292">
        <v>1</v>
      </c>
      <c r="S133" s="293"/>
      <c r="T133" s="293">
        <v>1</v>
      </c>
      <c r="U133" s="293"/>
      <c r="V133" s="294">
        <v>1</v>
      </c>
      <c r="W133" s="54"/>
      <c r="X133" s="55"/>
      <c r="Y133" s="55"/>
      <c r="Z133" s="55"/>
      <c r="AA133" s="56"/>
      <c r="AB133" s="292"/>
      <c r="AC133" s="293">
        <v>1</v>
      </c>
      <c r="AD133" s="293"/>
      <c r="AE133" s="294"/>
      <c r="AF133" s="54"/>
      <c r="AG133" s="55"/>
      <c r="AH133" s="56">
        <v>1</v>
      </c>
      <c r="AI133" s="292"/>
      <c r="AJ133" s="293"/>
      <c r="AK133" s="293"/>
      <c r="AL133" s="294"/>
      <c r="AM133" s="41">
        <f t="shared" si="7"/>
        <v>7</v>
      </c>
    </row>
    <row r="134" spans="1:99" s="10" customFormat="1" ht="20.100000000000001" customHeight="1" x14ac:dyDescent="0.25">
      <c r="B134" s="361"/>
      <c r="C134" s="409" t="s">
        <v>63</v>
      </c>
      <c r="D134" s="102" t="s">
        <v>64</v>
      </c>
      <c r="E134" s="31"/>
      <c r="F134" s="5"/>
      <c r="G134" s="5"/>
      <c r="H134" s="5"/>
      <c r="I134" s="6"/>
      <c r="J134" s="265"/>
      <c r="K134" s="7"/>
      <c r="L134" s="266"/>
      <c r="M134" s="31">
        <v>1</v>
      </c>
      <c r="N134" s="5"/>
      <c r="O134" s="5">
        <v>1</v>
      </c>
      <c r="P134" s="5"/>
      <c r="Q134" s="33"/>
      <c r="R134" s="9"/>
      <c r="S134" s="7"/>
      <c r="T134" s="7"/>
      <c r="U134" s="7"/>
      <c r="V134" s="8"/>
      <c r="W134" s="32"/>
      <c r="X134" s="5"/>
      <c r="Y134" s="5"/>
      <c r="Z134" s="5">
        <v>1</v>
      </c>
      <c r="AA134" s="6"/>
      <c r="AB134" s="9"/>
      <c r="AC134" s="7">
        <v>1</v>
      </c>
      <c r="AD134" s="7"/>
      <c r="AE134" s="8">
        <v>1</v>
      </c>
      <c r="AF134" s="32"/>
      <c r="AG134" s="5"/>
      <c r="AH134" s="6"/>
      <c r="AI134" s="9"/>
      <c r="AJ134" s="7"/>
      <c r="AK134" s="7"/>
      <c r="AL134" s="8"/>
      <c r="AM134" s="41">
        <f t="shared" si="7"/>
        <v>5</v>
      </c>
    </row>
    <row r="135" spans="1:99" s="10" customFormat="1" ht="20.100000000000001" customHeight="1" x14ac:dyDescent="0.25">
      <c r="B135" s="361"/>
      <c r="C135" s="408"/>
      <c r="D135" s="103" t="s">
        <v>65</v>
      </c>
      <c r="E135" s="57"/>
      <c r="F135" s="55"/>
      <c r="G135" s="55"/>
      <c r="H135" s="55"/>
      <c r="I135" s="56"/>
      <c r="J135" s="298"/>
      <c r="K135" s="7"/>
      <c r="L135" s="299"/>
      <c r="M135" s="57">
        <v>1</v>
      </c>
      <c r="N135" s="55"/>
      <c r="O135" s="55">
        <v>1</v>
      </c>
      <c r="P135" s="55"/>
      <c r="Q135" s="58"/>
      <c r="R135" s="292"/>
      <c r="S135" s="293"/>
      <c r="T135" s="293"/>
      <c r="U135" s="293"/>
      <c r="V135" s="294"/>
      <c r="W135" s="54"/>
      <c r="X135" s="55"/>
      <c r="Y135" s="55"/>
      <c r="Z135" s="55">
        <v>1</v>
      </c>
      <c r="AA135" s="56"/>
      <c r="AB135" s="292"/>
      <c r="AC135" s="293">
        <v>1</v>
      </c>
      <c r="AD135" s="293"/>
      <c r="AE135" s="294">
        <v>1</v>
      </c>
      <c r="AF135" s="54"/>
      <c r="AG135" s="55"/>
      <c r="AH135" s="56"/>
      <c r="AI135" s="292">
        <v>1</v>
      </c>
      <c r="AJ135" s="293"/>
      <c r="AK135" s="293"/>
      <c r="AL135" s="294"/>
      <c r="AM135" s="14">
        <f t="shared" si="7"/>
        <v>6</v>
      </c>
    </row>
    <row r="136" spans="1:99" s="10" customFormat="1" ht="20.100000000000001" customHeight="1" x14ac:dyDescent="0.25">
      <c r="B136" s="361"/>
      <c r="C136" s="409" t="s">
        <v>67</v>
      </c>
      <c r="D136" s="102" t="s">
        <v>68</v>
      </c>
      <c r="E136" s="31"/>
      <c r="F136" s="5"/>
      <c r="G136" s="5">
        <v>1</v>
      </c>
      <c r="H136" s="5"/>
      <c r="I136" s="6"/>
      <c r="J136" s="265"/>
      <c r="K136" s="7"/>
      <c r="L136" s="266"/>
      <c r="M136" s="31"/>
      <c r="N136" s="5"/>
      <c r="O136" s="5"/>
      <c r="P136" s="5">
        <v>1</v>
      </c>
      <c r="Q136" s="33"/>
      <c r="R136" s="9"/>
      <c r="S136" s="7"/>
      <c r="T136" s="7"/>
      <c r="U136" s="7"/>
      <c r="V136" s="8"/>
      <c r="W136" s="32"/>
      <c r="X136" s="5"/>
      <c r="Y136" s="5"/>
      <c r="Z136" s="5"/>
      <c r="AA136" s="6"/>
      <c r="AB136" s="9"/>
      <c r="AC136" s="7"/>
      <c r="AD136" s="7"/>
      <c r="AE136" s="8"/>
      <c r="AF136" s="32"/>
      <c r="AG136" s="5"/>
      <c r="AH136" s="6"/>
      <c r="AI136" s="9"/>
      <c r="AJ136" s="7"/>
      <c r="AK136" s="7"/>
      <c r="AL136" s="8"/>
      <c r="AM136" s="41">
        <f t="shared" si="7"/>
        <v>2</v>
      </c>
    </row>
    <row r="137" spans="1:99" s="10" customFormat="1" ht="20.100000000000001" customHeight="1" x14ac:dyDescent="0.25">
      <c r="B137" s="361"/>
      <c r="C137" s="408"/>
      <c r="D137" s="145" t="s">
        <v>69</v>
      </c>
      <c r="E137" s="57">
        <v>1</v>
      </c>
      <c r="F137" s="55"/>
      <c r="G137" s="55"/>
      <c r="H137" s="55"/>
      <c r="I137" s="56"/>
      <c r="J137" s="298"/>
      <c r="K137" s="7"/>
      <c r="L137" s="299"/>
      <c r="M137" s="57">
        <v>1</v>
      </c>
      <c r="N137" s="55">
        <v>1</v>
      </c>
      <c r="O137" s="55"/>
      <c r="P137" s="55">
        <v>1</v>
      </c>
      <c r="Q137" s="58"/>
      <c r="R137" s="292"/>
      <c r="S137" s="293"/>
      <c r="T137" s="293"/>
      <c r="U137" s="293"/>
      <c r="V137" s="294">
        <v>1</v>
      </c>
      <c r="W137" s="54"/>
      <c r="X137" s="55"/>
      <c r="Y137" s="55"/>
      <c r="Z137" s="55"/>
      <c r="AA137" s="56"/>
      <c r="AB137" s="292"/>
      <c r="AC137" s="293"/>
      <c r="AD137" s="293"/>
      <c r="AE137" s="294"/>
      <c r="AF137" s="54"/>
      <c r="AG137" s="55"/>
      <c r="AH137" s="56">
        <v>1</v>
      </c>
      <c r="AI137" s="292"/>
      <c r="AJ137" s="293"/>
      <c r="AK137" s="293"/>
      <c r="AL137" s="294">
        <v>1</v>
      </c>
      <c r="AM137" s="14">
        <f t="shared" si="7"/>
        <v>7</v>
      </c>
    </row>
    <row r="138" spans="1:99" s="10" customFormat="1" ht="20.100000000000001" customHeight="1" x14ac:dyDescent="0.25">
      <c r="B138" s="361"/>
      <c r="C138" s="409" t="s">
        <v>82</v>
      </c>
      <c r="D138" s="103" t="s">
        <v>83</v>
      </c>
      <c r="E138" s="57"/>
      <c r="F138" s="55"/>
      <c r="G138" s="55"/>
      <c r="H138" s="55"/>
      <c r="I138" s="56"/>
      <c r="J138" s="298"/>
      <c r="K138" s="293"/>
      <c r="L138" s="299"/>
      <c r="M138" s="57"/>
      <c r="N138" s="55"/>
      <c r="O138" s="55"/>
      <c r="P138" s="55"/>
      <c r="Q138" s="58"/>
      <c r="R138" s="292"/>
      <c r="S138" s="293"/>
      <c r="T138" s="293"/>
      <c r="U138" s="293"/>
      <c r="V138" s="294"/>
      <c r="W138" s="54">
        <v>1</v>
      </c>
      <c r="X138" s="55"/>
      <c r="Y138" s="55"/>
      <c r="Z138" s="55">
        <v>1</v>
      </c>
      <c r="AA138" s="56">
        <v>1</v>
      </c>
      <c r="AB138" s="292"/>
      <c r="AC138" s="293"/>
      <c r="AD138" s="293"/>
      <c r="AE138" s="294"/>
      <c r="AF138" s="54"/>
      <c r="AG138" s="55">
        <v>1</v>
      </c>
      <c r="AH138" s="56"/>
      <c r="AI138" s="292"/>
      <c r="AJ138" s="293"/>
      <c r="AK138" s="293"/>
      <c r="AL138" s="294"/>
      <c r="AM138" s="14">
        <f t="shared" si="7"/>
        <v>4</v>
      </c>
    </row>
    <row r="139" spans="1:99" s="10" customFormat="1" ht="20.100000000000001" customHeight="1" x14ac:dyDescent="0.25">
      <c r="B139" s="361"/>
      <c r="C139" s="408"/>
      <c r="D139" s="102" t="s">
        <v>84</v>
      </c>
      <c r="E139" s="31"/>
      <c r="F139" s="5"/>
      <c r="G139" s="5"/>
      <c r="H139" s="5"/>
      <c r="I139" s="6"/>
      <c r="J139" s="265"/>
      <c r="K139" s="7"/>
      <c r="L139" s="266"/>
      <c r="M139" s="31"/>
      <c r="N139" s="5"/>
      <c r="O139" s="5"/>
      <c r="P139" s="5"/>
      <c r="Q139" s="33">
        <v>1</v>
      </c>
      <c r="R139" s="9"/>
      <c r="S139" s="7"/>
      <c r="T139" s="7"/>
      <c r="U139" s="7"/>
      <c r="V139" s="8"/>
      <c r="W139" s="32">
        <v>1</v>
      </c>
      <c r="X139" s="5"/>
      <c r="Y139" s="5"/>
      <c r="Z139" s="5">
        <v>1</v>
      </c>
      <c r="AA139" s="6">
        <v>1</v>
      </c>
      <c r="AB139" s="9"/>
      <c r="AC139" s="7"/>
      <c r="AD139" s="7"/>
      <c r="AE139" s="8"/>
      <c r="AF139" s="32"/>
      <c r="AG139" s="5"/>
      <c r="AH139" s="6"/>
      <c r="AI139" s="9"/>
      <c r="AJ139" s="7"/>
      <c r="AK139" s="7"/>
      <c r="AL139" s="8"/>
      <c r="AM139" s="41">
        <f t="shared" si="7"/>
        <v>4</v>
      </c>
    </row>
    <row r="140" spans="1:99" s="10" customFormat="1" ht="20.100000000000001" customHeight="1" x14ac:dyDescent="0.25">
      <c r="B140" s="361"/>
      <c r="C140" s="410" t="s">
        <v>95</v>
      </c>
      <c r="D140" s="103" t="s">
        <v>96</v>
      </c>
      <c r="E140" s="57"/>
      <c r="F140" s="55"/>
      <c r="G140" s="55"/>
      <c r="H140" s="55"/>
      <c r="I140" s="56">
        <v>1</v>
      </c>
      <c r="J140" s="298"/>
      <c r="K140" s="293"/>
      <c r="L140" s="299">
        <v>1</v>
      </c>
      <c r="M140" s="57"/>
      <c r="N140" s="55"/>
      <c r="O140" s="55">
        <v>1</v>
      </c>
      <c r="P140" s="55"/>
      <c r="Q140" s="58"/>
      <c r="R140" s="292"/>
      <c r="S140" s="293"/>
      <c r="T140" s="293"/>
      <c r="U140" s="293"/>
      <c r="V140" s="294"/>
      <c r="W140" s="54"/>
      <c r="X140" s="55"/>
      <c r="Y140" s="55">
        <v>1</v>
      </c>
      <c r="Z140" s="55"/>
      <c r="AA140" s="56"/>
      <c r="AB140" s="292"/>
      <c r="AC140" s="293">
        <v>1</v>
      </c>
      <c r="AD140" s="293">
        <v>1</v>
      </c>
      <c r="AE140" s="294"/>
      <c r="AF140" s="54"/>
      <c r="AG140" s="55"/>
      <c r="AH140" s="56">
        <v>1</v>
      </c>
      <c r="AI140" s="292"/>
      <c r="AJ140" s="293"/>
      <c r="AK140" s="293"/>
      <c r="AL140" s="294"/>
      <c r="AM140" s="14">
        <f t="shared" si="7"/>
        <v>7</v>
      </c>
    </row>
    <row r="141" spans="1:99" s="10" customFormat="1" ht="20.100000000000001" customHeight="1" thickBot="1" x14ac:dyDescent="0.3">
      <c r="B141" s="362"/>
      <c r="C141" s="411"/>
      <c r="D141" s="172" t="s">
        <v>97</v>
      </c>
      <c r="E141" s="57"/>
      <c r="F141" s="55"/>
      <c r="G141" s="55"/>
      <c r="H141" s="55"/>
      <c r="I141" s="56"/>
      <c r="J141" s="298"/>
      <c r="K141" s="7"/>
      <c r="L141" s="299"/>
      <c r="M141" s="57"/>
      <c r="N141" s="55"/>
      <c r="O141" s="55">
        <v>1</v>
      </c>
      <c r="P141" s="55"/>
      <c r="Q141" s="58"/>
      <c r="R141" s="292"/>
      <c r="S141" s="293"/>
      <c r="T141" s="293"/>
      <c r="U141" s="293"/>
      <c r="V141" s="294"/>
      <c r="W141" s="54">
        <v>1</v>
      </c>
      <c r="X141" s="55"/>
      <c r="Y141" s="55"/>
      <c r="Z141" s="55"/>
      <c r="AA141" s="56"/>
      <c r="AB141" s="292"/>
      <c r="AC141" s="293">
        <v>1</v>
      </c>
      <c r="AD141" s="293"/>
      <c r="AE141" s="294"/>
      <c r="AF141" s="54"/>
      <c r="AG141" s="60"/>
      <c r="AH141" s="56">
        <v>1</v>
      </c>
      <c r="AI141" s="292"/>
      <c r="AJ141" s="293"/>
      <c r="AK141" s="293"/>
      <c r="AL141" s="294"/>
      <c r="AM141" s="14">
        <f t="shared" si="7"/>
        <v>4</v>
      </c>
    </row>
    <row r="142" spans="1:99" s="15" customFormat="1" ht="15.75" customHeight="1" x14ac:dyDescent="0.2">
      <c r="A142" s="12"/>
      <c r="B142" s="360" t="s">
        <v>116</v>
      </c>
      <c r="C142" s="363" t="s">
        <v>44</v>
      </c>
      <c r="D142" s="93" t="s">
        <v>45</v>
      </c>
      <c r="E142" s="64"/>
      <c r="F142" s="28"/>
      <c r="G142" s="28"/>
      <c r="H142" s="28"/>
      <c r="I142" s="65"/>
      <c r="J142" s="29"/>
      <c r="K142" s="4"/>
      <c r="L142" s="30"/>
      <c r="M142" s="66"/>
      <c r="N142" s="28"/>
      <c r="O142" s="28"/>
      <c r="P142" s="28"/>
      <c r="Q142" s="67"/>
      <c r="R142" s="29"/>
      <c r="S142" s="4"/>
      <c r="T142" s="4"/>
      <c r="U142" s="4"/>
      <c r="V142" s="30"/>
      <c r="W142" s="64"/>
      <c r="X142" s="28"/>
      <c r="Y142" s="28"/>
      <c r="Z142" s="28"/>
      <c r="AA142" s="65"/>
      <c r="AB142" s="29"/>
      <c r="AC142" s="4"/>
      <c r="AD142" s="4"/>
      <c r="AE142" s="30"/>
      <c r="AF142" s="64"/>
      <c r="AG142" s="28"/>
      <c r="AH142" s="65"/>
      <c r="AI142" s="29"/>
      <c r="AJ142" s="4"/>
      <c r="AK142" s="4"/>
      <c r="AL142" s="30"/>
      <c r="AM142" s="17">
        <f>SUM(E142:AL142)</f>
        <v>0</v>
      </c>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row>
    <row r="143" spans="1:99" s="15" customFormat="1" ht="15.95" customHeight="1" x14ac:dyDescent="0.2">
      <c r="A143" s="12"/>
      <c r="B143" s="361"/>
      <c r="C143" s="364"/>
      <c r="D143" s="89" t="s">
        <v>46</v>
      </c>
      <c r="E143" s="46"/>
      <c r="F143" s="47"/>
      <c r="G143" s="47"/>
      <c r="H143" s="47"/>
      <c r="I143" s="48"/>
      <c r="J143" s="262"/>
      <c r="K143" s="263"/>
      <c r="L143" s="264"/>
      <c r="M143" s="78"/>
      <c r="N143" s="47"/>
      <c r="O143" s="47"/>
      <c r="P143" s="47"/>
      <c r="Q143" s="79"/>
      <c r="R143" s="262"/>
      <c r="S143" s="263"/>
      <c r="T143" s="263"/>
      <c r="U143" s="263"/>
      <c r="V143" s="264"/>
      <c r="W143" s="46"/>
      <c r="X143" s="47"/>
      <c r="Y143" s="47"/>
      <c r="Z143" s="47"/>
      <c r="AA143" s="48"/>
      <c r="AB143" s="262"/>
      <c r="AC143" s="263"/>
      <c r="AD143" s="263"/>
      <c r="AE143" s="264"/>
      <c r="AF143" s="46"/>
      <c r="AG143" s="47"/>
      <c r="AH143" s="48"/>
      <c r="AI143" s="262"/>
      <c r="AJ143" s="263"/>
      <c r="AK143" s="263"/>
      <c r="AL143" s="264"/>
      <c r="AM143" s="41">
        <f t="shared" ref="AM143" si="8">SUM(E143:AL143)</f>
        <v>0</v>
      </c>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row>
    <row r="144" spans="1:99" s="15" customFormat="1" ht="15.95" customHeight="1" x14ac:dyDescent="0.2">
      <c r="A144" s="12"/>
      <c r="B144" s="361"/>
      <c r="C144" s="364" t="s">
        <v>48</v>
      </c>
      <c r="D144" s="89" t="s">
        <v>49</v>
      </c>
      <c r="E144" s="46"/>
      <c r="F144" s="47"/>
      <c r="G144" s="47"/>
      <c r="H144" s="47"/>
      <c r="I144" s="48"/>
      <c r="J144" s="262"/>
      <c r="K144" s="263"/>
      <c r="L144" s="264"/>
      <c r="M144" s="78"/>
      <c r="N144" s="47"/>
      <c r="O144" s="47"/>
      <c r="P144" s="47"/>
      <c r="Q144" s="79"/>
      <c r="R144" s="262"/>
      <c r="S144" s="263"/>
      <c r="T144" s="263"/>
      <c r="U144" s="263"/>
      <c r="V144" s="264"/>
      <c r="W144" s="46"/>
      <c r="X144" s="47"/>
      <c r="Y144" s="47"/>
      <c r="Z144" s="47"/>
      <c r="AA144" s="48"/>
      <c r="AB144" s="262"/>
      <c r="AC144" s="263"/>
      <c r="AD144" s="263"/>
      <c r="AE144" s="264"/>
      <c r="AF144" s="46"/>
      <c r="AG144" s="47"/>
      <c r="AH144" s="48"/>
      <c r="AI144" s="262"/>
      <c r="AJ144" s="263"/>
      <c r="AK144" s="263"/>
      <c r="AL144" s="264"/>
      <c r="AM144" s="41">
        <f>SUM(E144:AL144)</f>
        <v>0</v>
      </c>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row>
    <row r="145" spans="1:99" s="15" customFormat="1" ht="15.95" customHeight="1" x14ac:dyDescent="0.2">
      <c r="A145" s="12"/>
      <c r="B145" s="361"/>
      <c r="C145" s="364"/>
      <c r="D145" s="89" t="s">
        <v>50</v>
      </c>
      <c r="E145" s="46"/>
      <c r="F145" s="47"/>
      <c r="G145" s="47"/>
      <c r="H145" s="47"/>
      <c r="I145" s="48"/>
      <c r="J145" s="262"/>
      <c r="K145" s="263"/>
      <c r="L145" s="264"/>
      <c r="M145" s="78"/>
      <c r="N145" s="47"/>
      <c r="O145" s="47"/>
      <c r="P145" s="47"/>
      <c r="Q145" s="79"/>
      <c r="R145" s="262"/>
      <c r="S145" s="263"/>
      <c r="T145" s="263"/>
      <c r="U145" s="263"/>
      <c r="V145" s="264"/>
      <c r="W145" s="46"/>
      <c r="X145" s="47"/>
      <c r="Y145" s="47"/>
      <c r="Z145" s="47"/>
      <c r="AA145" s="48"/>
      <c r="AB145" s="262"/>
      <c r="AC145" s="263"/>
      <c r="AD145" s="263"/>
      <c r="AE145" s="264"/>
      <c r="AF145" s="46"/>
      <c r="AG145" s="47"/>
      <c r="AH145" s="48"/>
      <c r="AI145" s="262"/>
      <c r="AJ145" s="263"/>
      <c r="AK145" s="263"/>
      <c r="AL145" s="264"/>
      <c r="AM145" s="41">
        <f t="shared" ref="AM145:AM153" si="9">SUM(E145:AL145)</f>
        <v>0</v>
      </c>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row>
    <row r="146" spans="1:99" ht="15.95" customHeight="1" x14ac:dyDescent="0.25">
      <c r="B146" s="361"/>
      <c r="C146" s="364" t="s">
        <v>54</v>
      </c>
      <c r="D146" s="89" t="s">
        <v>55</v>
      </c>
      <c r="E146" s="32"/>
      <c r="F146" s="5"/>
      <c r="G146" s="5"/>
      <c r="H146" s="5"/>
      <c r="I146" s="6"/>
      <c r="J146" s="9"/>
      <c r="K146" s="7"/>
      <c r="L146" s="8"/>
      <c r="M146" s="31"/>
      <c r="N146" s="5"/>
      <c r="O146" s="5"/>
      <c r="P146" s="5"/>
      <c r="Q146" s="33"/>
      <c r="R146" s="9"/>
      <c r="S146" s="7"/>
      <c r="T146" s="7"/>
      <c r="U146" s="7"/>
      <c r="V146" s="8"/>
      <c r="W146" s="32"/>
      <c r="X146" s="5"/>
      <c r="Y146" s="5"/>
      <c r="Z146" s="5"/>
      <c r="AA146" s="6"/>
      <c r="AB146" s="9"/>
      <c r="AC146" s="7"/>
      <c r="AD146" s="7"/>
      <c r="AE146" s="8"/>
      <c r="AF146" s="32"/>
      <c r="AG146" s="5"/>
      <c r="AH146" s="6"/>
      <c r="AI146" s="9"/>
      <c r="AJ146" s="7"/>
      <c r="AK146" s="7"/>
      <c r="AL146" s="8"/>
      <c r="AM146" s="41">
        <f t="shared" si="9"/>
        <v>0</v>
      </c>
    </row>
    <row r="147" spans="1:99" ht="15.95" customHeight="1" x14ac:dyDescent="0.25">
      <c r="B147" s="361"/>
      <c r="C147" s="364"/>
      <c r="D147" s="89" t="s">
        <v>56</v>
      </c>
      <c r="E147" s="32"/>
      <c r="F147" s="5"/>
      <c r="G147" s="5"/>
      <c r="H147" s="5"/>
      <c r="I147" s="6"/>
      <c r="J147" s="9"/>
      <c r="K147" s="7"/>
      <c r="L147" s="8"/>
      <c r="M147" s="31"/>
      <c r="N147" s="5"/>
      <c r="O147" s="5"/>
      <c r="P147" s="5"/>
      <c r="Q147" s="33"/>
      <c r="R147" s="9"/>
      <c r="S147" s="7"/>
      <c r="T147" s="7"/>
      <c r="U147" s="7"/>
      <c r="V147" s="8"/>
      <c r="W147" s="32"/>
      <c r="X147" s="5"/>
      <c r="Y147" s="5"/>
      <c r="Z147" s="5"/>
      <c r="AA147" s="6"/>
      <c r="AB147" s="9"/>
      <c r="AC147" s="7"/>
      <c r="AD147" s="7"/>
      <c r="AE147" s="8"/>
      <c r="AF147" s="32"/>
      <c r="AG147" s="5"/>
      <c r="AH147" s="6"/>
      <c r="AI147" s="9"/>
      <c r="AJ147" s="7"/>
      <c r="AK147" s="7"/>
      <c r="AL147" s="8"/>
      <c r="AM147" s="41">
        <f t="shared" si="9"/>
        <v>0</v>
      </c>
    </row>
    <row r="148" spans="1:99" ht="15.95" customHeight="1" x14ac:dyDescent="0.25">
      <c r="B148" s="361"/>
      <c r="C148" s="365" t="s">
        <v>59</v>
      </c>
      <c r="D148" s="89" t="s">
        <v>60</v>
      </c>
      <c r="E148" s="32"/>
      <c r="F148" s="5"/>
      <c r="G148" s="5"/>
      <c r="H148" s="5"/>
      <c r="I148" s="6"/>
      <c r="J148" s="9"/>
      <c r="K148" s="7"/>
      <c r="L148" s="8"/>
      <c r="M148" s="31"/>
      <c r="N148" s="5"/>
      <c r="O148" s="5"/>
      <c r="P148" s="5"/>
      <c r="Q148" s="33"/>
      <c r="R148" s="9"/>
      <c r="S148" s="7"/>
      <c r="T148" s="7"/>
      <c r="U148" s="7"/>
      <c r="V148" s="8"/>
      <c r="W148" s="32"/>
      <c r="X148" s="5"/>
      <c r="Y148" s="5"/>
      <c r="Z148" s="5"/>
      <c r="AA148" s="6"/>
      <c r="AB148" s="9"/>
      <c r="AC148" s="7"/>
      <c r="AD148" s="7"/>
      <c r="AE148" s="8"/>
      <c r="AF148" s="32"/>
      <c r="AG148" s="5"/>
      <c r="AH148" s="6"/>
      <c r="AI148" s="9"/>
      <c r="AJ148" s="7"/>
      <c r="AK148" s="7"/>
      <c r="AL148" s="8"/>
      <c r="AM148" s="41">
        <f t="shared" si="9"/>
        <v>0</v>
      </c>
    </row>
    <row r="149" spans="1:99" ht="15.95" customHeight="1" x14ac:dyDescent="0.25">
      <c r="B149" s="361"/>
      <c r="C149" s="366"/>
      <c r="D149" s="89" t="s">
        <v>61</v>
      </c>
      <c r="E149" s="32"/>
      <c r="F149" s="5"/>
      <c r="G149" s="5"/>
      <c r="H149" s="5"/>
      <c r="I149" s="6"/>
      <c r="J149" s="9"/>
      <c r="K149" s="7"/>
      <c r="L149" s="8"/>
      <c r="M149" s="31"/>
      <c r="N149" s="5"/>
      <c r="O149" s="5"/>
      <c r="P149" s="5"/>
      <c r="Q149" s="33"/>
      <c r="R149" s="9"/>
      <c r="S149" s="7"/>
      <c r="T149" s="7"/>
      <c r="U149" s="7"/>
      <c r="V149" s="8"/>
      <c r="W149" s="32"/>
      <c r="X149" s="5"/>
      <c r="Y149" s="5"/>
      <c r="Z149" s="5"/>
      <c r="AA149" s="6"/>
      <c r="AB149" s="9"/>
      <c r="AC149" s="7"/>
      <c r="AD149" s="7"/>
      <c r="AE149" s="8"/>
      <c r="AF149" s="32"/>
      <c r="AG149" s="5"/>
      <c r="AH149" s="6"/>
      <c r="AI149" s="9"/>
      <c r="AJ149" s="7"/>
      <c r="AK149" s="7"/>
      <c r="AL149" s="8"/>
      <c r="AM149" s="41">
        <f t="shared" si="9"/>
        <v>0</v>
      </c>
    </row>
    <row r="150" spans="1:99" ht="15.95" customHeight="1" x14ac:dyDescent="0.25">
      <c r="B150" s="361"/>
      <c r="C150" s="364" t="s">
        <v>63</v>
      </c>
      <c r="D150" s="89" t="s">
        <v>64</v>
      </c>
      <c r="E150" s="31"/>
      <c r="F150" s="5"/>
      <c r="G150" s="5"/>
      <c r="H150" s="5"/>
      <c r="I150" s="6"/>
      <c r="J150" s="265"/>
      <c r="K150" s="7"/>
      <c r="L150" s="266"/>
      <c r="M150" s="31"/>
      <c r="N150" s="5"/>
      <c r="O150" s="5"/>
      <c r="P150" s="5"/>
      <c r="Q150" s="33"/>
      <c r="R150" s="9"/>
      <c r="S150" s="7"/>
      <c r="T150" s="7"/>
      <c r="U150" s="7"/>
      <c r="V150" s="8"/>
      <c r="W150" s="32"/>
      <c r="X150" s="5"/>
      <c r="Y150" s="5"/>
      <c r="Z150" s="5"/>
      <c r="AA150" s="6"/>
      <c r="AB150" s="9"/>
      <c r="AC150" s="7"/>
      <c r="AD150" s="7"/>
      <c r="AE150" s="8"/>
      <c r="AF150" s="32"/>
      <c r="AG150" s="5"/>
      <c r="AH150" s="6"/>
      <c r="AI150" s="9"/>
      <c r="AJ150" s="7"/>
      <c r="AK150" s="7"/>
      <c r="AL150" s="8"/>
      <c r="AM150" s="41">
        <f t="shared" si="9"/>
        <v>0</v>
      </c>
    </row>
    <row r="151" spans="1:99" ht="15.95" customHeight="1" x14ac:dyDescent="0.25">
      <c r="B151" s="361"/>
      <c r="C151" s="364"/>
      <c r="D151" s="39" t="s">
        <v>65</v>
      </c>
      <c r="E151" s="32"/>
      <c r="F151" s="5"/>
      <c r="G151" s="5"/>
      <c r="H151" s="5"/>
      <c r="I151" s="6"/>
      <c r="J151" s="265"/>
      <c r="K151" s="7"/>
      <c r="L151" s="266"/>
      <c r="M151" s="31"/>
      <c r="N151" s="5"/>
      <c r="O151" s="5"/>
      <c r="P151" s="5"/>
      <c r="Q151" s="33"/>
      <c r="R151" s="9"/>
      <c r="S151" s="7"/>
      <c r="T151" s="7"/>
      <c r="U151" s="7"/>
      <c r="V151" s="8"/>
      <c r="W151" s="32"/>
      <c r="X151" s="5"/>
      <c r="Y151" s="5"/>
      <c r="Z151" s="5"/>
      <c r="AA151" s="6"/>
      <c r="AB151" s="9"/>
      <c r="AC151" s="7"/>
      <c r="AD151" s="7"/>
      <c r="AE151" s="8"/>
      <c r="AF151" s="32"/>
      <c r="AG151" s="5"/>
      <c r="AH151" s="6"/>
      <c r="AI151" s="9"/>
      <c r="AJ151" s="7"/>
      <c r="AK151" s="7"/>
      <c r="AL151" s="8"/>
      <c r="AM151" s="41">
        <f t="shared" si="9"/>
        <v>0</v>
      </c>
    </row>
    <row r="152" spans="1:99" ht="15.95" customHeight="1" x14ac:dyDescent="0.25">
      <c r="B152" s="361"/>
      <c r="C152" s="364" t="s">
        <v>67</v>
      </c>
      <c r="D152" s="89" t="s">
        <v>68</v>
      </c>
      <c r="E152" s="31"/>
      <c r="F152" s="5"/>
      <c r="G152" s="5"/>
      <c r="H152" s="5"/>
      <c r="I152" s="6"/>
      <c r="J152" s="265"/>
      <c r="K152" s="7"/>
      <c r="L152" s="266"/>
      <c r="M152" s="31"/>
      <c r="N152" s="5"/>
      <c r="O152" s="5"/>
      <c r="P152" s="5"/>
      <c r="Q152" s="33"/>
      <c r="R152" s="9"/>
      <c r="S152" s="7"/>
      <c r="T152" s="7"/>
      <c r="U152" s="7"/>
      <c r="V152" s="8"/>
      <c r="W152" s="32"/>
      <c r="X152" s="5"/>
      <c r="Y152" s="5"/>
      <c r="Z152" s="5"/>
      <c r="AA152" s="6"/>
      <c r="AB152" s="9"/>
      <c r="AC152" s="7"/>
      <c r="AD152" s="7"/>
      <c r="AE152" s="8"/>
      <c r="AF152" s="32"/>
      <c r="AG152" s="5"/>
      <c r="AH152" s="6"/>
      <c r="AI152" s="9"/>
      <c r="AJ152" s="7"/>
      <c r="AK152" s="7"/>
      <c r="AL152" s="8"/>
      <c r="AM152" s="41">
        <f t="shared" si="9"/>
        <v>0</v>
      </c>
    </row>
    <row r="153" spans="1:99" ht="15.95" customHeight="1" thickBot="1" x14ac:dyDescent="0.3">
      <c r="B153" s="362"/>
      <c r="C153" s="367"/>
      <c r="D153" s="40" t="s">
        <v>69</v>
      </c>
      <c r="E153" s="77"/>
      <c r="F153" s="71"/>
      <c r="G153" s="71"/>
      <c r="H153" s="71"/>
      <c r="I153" s="75"/>
      <c r="J153" s="267"/>
      <c r="K153" s="268"/>
      <c r="L153" s="269"/>
      <c r="M153" s="74"/>
      <c r="N153" s="71"/>
      <c r="O153" s="71"/>
      <c r="P153" s="71"/>
      <c r="Q153" s="76"/>
      <c r="R153" s="270"/>
      <c r="S153" s="268"/>
      <c r="T153" s="268"/>
      <c r="U153" s="268"/>
      <c r="V153" s="271"/>
      <c r="W153" s="77"/>
      <c r="X153" s="71"/>
      <c r="Y153" s="71"/>
      <c r="Z153" s="71"/>
      <c r="AA153" s="75"/>
      <c r="AB153" s="270"/>
      <c r="AC153" s="268"/>
      <c r="AD153" s="268"/>
      <c r="AE153" s="271"/>
      <c r="AF153" s="77"/>
      <c r="AG153" s="71"/>
      <c r="AH153" s="75"/>
      <c r="AI153" s="270"/>
      <c r="AJ153" s="268"/>
      <c r="AK153" s="268"/>
      <c r="AL153" s="271"/>
      <c r="AM153" s="26">
        <f t="shared" si="9"/>
        <v>0</v>
      </c>
    </row>
    <row r="154" spans="1:99" s="15" customFormat="1" ht="15.95" customHeight="1" x14ac:dyDescent="0.2">
      <c r="A154" s="12"/>
      <c r="B154" s="360" t="s">
        <v>117</v>
      </c>
      <c r="C154" s="363" t="s">
        <v>44</v>
      </c>
      <c r="D154" s="93" t="s">
        <v>45</v>
      </c>
      <c r="E154" s="64"/>
      <c r="F154" s="28"/>
      <c r="G154" s="28"/>
      <c r="H154" s="28"/>
      <c r="I154" s="65"/>
      <c r="J154" s="29"/>
      <c r="K154" s="4"/>
      <c r="L154" s="30"/>
      <c r="M154" s="66"/>
      <c r="N154" s="28"/>
      <c r="O154" s="28"/>
      <c r="P154" s="28"/>
      <c r="Q154" s="67"/>
      <c r="R154" s="29"/>
      <c r="S154" s="4"/>
      <c r="T154" s="4"/>
      <c r="U154" s="4"/>
      <c r="V154" s="30"/>
      <c r="W154" s="64"/>
      <c r="X154" s="28"/>
      <c r="Y154" s="28"/>
      <c r="Z154" s="28"/>
      <c r="AA154" s="65"/>
      <c r="AB154" s="29"/>
      <c r="AC154" s="4"/>
      <c r="AD154" s="4"/>
      <c r="AE154" s="30"/>
      <c r="AF154" s="64"/>
      <c r="AG154" s="28"/>
      <c r="AH154" s="65"/>
      <c r="AI154" s="29"/>
      <c r="AJ154" s="4"/>
      <c r="AK154" s="4"/>
      <c r="AL154" s="30"/>
      <c r="AM154" s="17">
        <f>SUM(E154:AL154)</f>
        <v>0</v>
      </c>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s="15" customFormat="1" ht="15.95" customHeight="1" x14ac:dyDescent="0.2">
      <c r="A155" s="12"/>
      <c r="B155" s="361"/>
      <c r="C155" s="364"/>
      <c r="D155" s="89" t="s">
        <v>46</v>
      </c>
      <c r="E155" s="46"/>
      <c r="F155" s="47"/>
      <c r="G155" s="47"/>
      <c r="H155" s="47"/>
      <c r="I155" s="48"/>
      <c r="J155" s="262"/>
      <c r="K155" s="263"/>
      <c r="L155" s="264"/>
      <c r="M155" s="78"/>
      <c r="N155" s="47"/>
      <c r="O155" s="47"/>
      <c r="P155" s="47"/>
      <c r="Q155" s="79"/>
      <c r="R155" s="262"/>
      <c r="S155" s="263"/>
      <c r="T155" s="263"/>
      <c r="U155" s="263"/>
      <c r="V155" s="264"/>
      <c r="W155" s="46"/>
      <c r="X155" s="47"/>
      <c r="Y155" s="47"/>
      <c r="Z155" s="47"/>
      <c r="AA155" s="48"/>
      <c r="AB155" s="262"/>
      <c r="AC155" s="263"/>
      <c r="AD155" s="263"/>
      <c r="AE155" s="264"/>
      <c r="AF155" s="46"/>
      <c r="AG155" s="47"/>
      <c r="AH155" s="48"/>
      <c r="AI155" s="262"/>
      <c r="AJ155" s="263"/>
      <c r="AK155" s="263"/>
      <c r="AL155" s="264"/>
      <c r="AM155" s="41">
        <f t="shared" ref="AM155" si="10">SUM(E155:AL155)</f>
        <v>0</v>
      </c>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row>
    <row r="156" spans="1:99" s="15" customFormat="1" ht="15.95" customHeight="1" x14ac:dyDescent="0.2">
      <c r="A156" s="12"/>
      <c r="B156" s="361"/>
      <c r="C156" s="364" t="s">
        <v>48</v>
      </c>
      <c r="D156" s="89" t="s">
        <v>49</v>
      </c>
      <c r="E156" s="46"/>
      <c r="F156" s="47"/>
      <c r="G156" s="47"/>
      <c r="H156" s="47"/>
      <c r="I156" s="48"/>
      <c r="J156" s="262"/>
      <c r="K156" s="263"/>
      <c r="L156" s="264"/>
      <c r="M156" s="78"/>
      <c r="N156" s="47"/>
      <c r="O156" s="47"/>
      <c r="P156" s="47"/>
      <c r="Q156" s="79"/>
      <c r="R156" s="262"/>
      <c r="S156" s="263"/>
      <c r="T156" s="263"/>
      <c r="U156" s="263"/>
      <c r="V156" s="264"/>
      <c r="W156" s="46"/>
      <c r="X156" s="47"/>
      <c r="Y156" s="47"/>
      <c r="Z156" s="47"/>
      <c r="AA156" s="48"/>
      <c r="AB156" s="262"/>
      <c r="AC156" s="263"/>
      <c r="AD156" s="263"/>
      <c r="AE156" s="264"/>
      <c r="AF156" s="46"/>
      <c r="AG156" s="47"/>
      <c r="AH156" s="48"/>
      <c r="AI156" s="262"/>
      <c r="AJ156" s="263"/>
      <c r="AK156" s="263"/>
      <c r="AL156" s="264"/>
      <c r="AM156" s="41">
        <f>SUM(E156:AL156)</f>
        <v>0</v>
      </c>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row>
    <row r="157" spans="1:99" s="15" customFormat="1" ht="15.95" customHeight="1" x14ac:dyDescent="0.2">
      <c r="A157" s="12"/>
      <c r="B157" s="361"/>
      <c r="C157" s="364"/>
      <c r="D157" s="89" t="s">
        <v>50</v>
      </c>
      <c r="E157" s="46"/>
      <c r="F157" s="47"/>
      <c r="G157" s="47"/>
      <c r="H157" s="47"/>
      <c r="I157" s="48"/>
      <c r="J157" s="262"/>
      <c r="K157" s="263"/>
      <c r="L157" s="264"/>
      <c r="M157" s="78"/>
      <c r="N157" s="47"/>
      <c r="O157" s="47"/>
      <c r="P157" s="47"/>
      <c r="Q157" s="79"/>
      <c r="R157" s="262"/>
      <c r="S157" s="263"/>
      <c r="T157" s="263"/>
      <c r="U157" s="263"/>
      <c r="V157" s="264"/>
      <c r="W157" s="46"/>
      <c r="X157" s="47"/>
      <c r="Y157" s="47"/>
      <c r="Z157" s="47"/>
      <c r="AA157" s="48"/>
      <c r="AB157" s="262"/>
      <c r="AC157" s="263"/>
      <c r="AD157" s="263"/>
      <c r="AE157" s="264"/>
      <c r="AF157" s="46"/>
      <c r="AG157" s="47"/>
      <c r="AH157" s="48"/>
      <c r="AI157" s="262"/>
      <c r="AJ157" s="263"/>
      <c r="AK157" s="263"/>
      <c r="AL157" s="264"/>
      <c r="AM157" s="41">
        <f t="shared" ref="AM157:AM165" si="11">SUM(E157:AL157)</f>
        <v>0</v>
      </c>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row>
    <row r="158" spans="1:99" ht="15.95" customHeight="1" x14ac:dyDescent="0.25">
      <c r="B158" s="361"/>
      <c r="C158" s="364" t="s">
        <v>54</v>
      </c>
      <c r="D158" s="89" t="s">
        <v>55</v>
      </c>
      <c r="E158" s="32"/>
      <c r="F158" s="5"/>
      <c r="G158" s="5"/>
      <c r="H158" s="5"/>
      <c r="I158" s="6"/>
      <c r="J158" s="9"/>
      <c r="K158" s="7"/>
      <c r="L158" s="8"/>
      <c r="M158" s="31"/>
      <c r="N158" s="5"/>
      <c r="O158" s="5"/>
      <c r="P158" s="5"/>
      <c r="Q158" s="33"/>
      <c r="R158" s="9"/>
      <c r="S158" s="7"/>
      <c r="T158" s="7"/>
      <c r="U158" s="7"/>
      <c r="V158" s="8"/>
      <c r="W158" s="32"/>
      <c r="X158" s="5"/>
      <c r="Y158" s="5"/>
      <c r="Z158" s="5"/>
      <c r="AA158" s="6"/>
      <c r="AB158" s="9"/>
      <c r="AC158" s="7"/>
      <c r="AD158" s="7"/>
      <c r="AE158" s="8"/>
      <c r="AF158" s="32"/>
      <c r="AG158" s="5"/>
      <c r="AH158" s="6"/>
      <c r="AI158" s="9"/>
      <c r="AJ158" s="7"/>
      <c r="AK158" s="7"/>
      <c r="AL158" s="8"/>
      <c r="AM158" s="41">
        <f t="shared" si="11"/>
        <v>0</v>
      </c>
    </row>
    <row r="159" spans="1:99" ht="15.95" customHeight="1" x14ac:dyDescent="0.25">
      <c r="B159" s="361"/>
      <c r="C159" s="364"/>
      <c r="D159" s="89" t="s">
        <v>56</v>
      </c>
      <c r="E159" s="32"/>
      <c r="F159" s="5"/>
      <c r="G159" s="5"/>
      <c r="H159" s="5"/>
      <c r="I159" s="6"/>
      <c r="J159" s="9"/>
      <c r="K159" s="7"/>
      <c r="L159" s="8"/>
      <c r="M159" s="31"/>
      <c r="N159" s="5"/>
      <c r="O159" s="5"/>
      <c r="P159" s="5"/>
      <c r="Q159" s="33"/>
      <c r="R159" s="9"/>
      <c r="S159" s="7"/>
      <c r="T159" s="7"/>
      <c r="U159" s="7"/>
      <c r="V159" s="8"/>
      <c r="W159" s="32"/>
      <c r="X159" s="5"/>
      <c r="Y159" s="5"/>
      <c r="Z159" s="5"/>
      <c r="AA159" s="6"/>
      <c r="AB159" s="9"/>
      <c r="AC159" s="7"/>
      <c r="AD159" s="7"/>
      <c r="AE159" s="8"/>
      <c r="AF159" s="32"/>
      <c r="AG159" s="5"/>
      <c r="AH159" s="6"/>
      <c r="AI159" s="9"/>
      <c r="AJ159" s="7"/>
      <c r="AK159" s="7"/>
      <c r="AL159" s="8"/>
      <c r="AM159" s="41">
        <f t="shared" si="11"/>
        <v>0</v>
      </c>
    </row>
    <row r="160" spans="1:99" ht="15.95" customHeight="1" x14ac:dyDescent="0.25">
      <c r="B160" s="361"/>
      <c r="C160" s="365" t="s">
        <v>59</v>
      </c>
      <c r="D160" s="89" t="s">
        <v>60</v>
      </c>
      <c r="E160" s="32"/>
      <c r="F160" s="5"/>
      <c r="G160" s="5"/>
      <c r="H160" s="5"/>
      <c r="I160" s="6"/>
      <c r="J160" s="9"/>
      <c r="K160" s="7"/>
      <c r="L160" s="8"/>
      <c r="M160" s="31"/>
      <c r="N160" s="5"/>
      <c r="O160" s="5"/>
      <c r="P160" s="5"/>
      <c r="Q160" s="33"/>
      <c r="R160" s="9"/>
      <c r="S160" s="7"/>
      <c r="T160" s="7"/>
      <c r="U160" s="7"/>
      <c r="V160" s="8"/>
      <c r="W160" s="32"/>
      <c r="X160" s="5"/>
      <c r="Y160" s="5"/>
      <c r="Z160" s="5"/>
      <c r="AA160" s="6"/>
      <c r="AB160" s="9"/>
      <c r="AC160" s="7"/>
      <c r="AD160" s="7"/>
      <c r="AE160" s="8"/>
      <c r="AF160" s="32"/>
      <c r="AG160" s="5"/>
      <c r="AH160" s="6"/>
      <c r="AI160" s="9"/>
      <c r="AJ160" s="7"/>
      <c r="AK160" s="7"/>
      <c r="AL160" s="8"/>
      <c r="AM160" s="41">
        <f t="shared" si="11"/>
        <v>0</v>
      </c>
    </row>
    <row r="161" spans="2:39" ht="15.95" customHeight="1" x14ac:dyDescent="0.25">
      <c r="B161" s="361"/>
      <c r="C161" s="366"/>
      <c r="D161" s="89" t="s">
        <v>61</v>
      </c>
      <c r="E161" s="32"/>
      <c r="F161" s="5"/>
      <c r="G161" s="5"/>
      <c r="H161" s="5"/>
      <c r="I161" s="6"/>
      <c r="J161" s="9"/>
      <c r="K161" s="7"/>
      <c r="L161" s="8"/>
      <c r="M161" s="31"/>
      <c r="N161" s="5"/>
      <c r="O161" s="5"/>
      <c r="P161" s="5"/>
      <c r="Q161" s="33"/>
      <c r="R161" s="9"/>
      <c r="S161" s="7"/>
      <c r="T161" s="7"/>
      <c r="U161" s="7"/>
      <c r="V161" s="8"/>
      <c r="W161" s="32"/>
      <c r="X161" s="5"/>
      <c r="Y161" s="5"/>
      <c r="Z161" s="5"/>
      <c r="AA161" s="6"/>
      <c r="AB161" s="9"/>
      <c r="AC161" s="7"/>
      <c r="AD161" s="7"/>
      <c r="AE161" s="8"/>
      <c r="AF161" s="32"/>
      <c r="AG161" s="5"/>
      <c r="AH161" s="6"/>
      <c r="AI161" s="9"/>
      <c r="AJ161" s="7"/>
      <c r="AK161" s="7"/>
      <c r="AL161" s="8"/>
      <c r="AM161" s="41">
        <f t="shared" si="11"/>
        <v>0</v>
      </c>
    </row>
    <row r="162" spans="2:39" ht="15.95" customHeight="1" x14ac:dyDescent="0.25">
      <c r="B162" s="361"/>
      <c r="C162" s="364" t="s">
        <v>63</v>
      </c>
      <c r="D162" s="89" t="s">
        <v>64</v>
      </c>
      <c r="E162" s="31"/>
      <c r="F162" s="5"/>
      <c r="G162" s="5"/>
      <c r="H162" s="5"/>
      <c r="I162" s="6"/>
      <c r="J162" s="265"/>
      <c r="K162" s="7"/>
      <c r="L162" s="266"/>
      <c r="M162" s="31"/>
      <c r="N162" s="5"/>
      <c r="O162" s="5"/>
      <c r="P162" s="5"/>
      <c r="Q162" s="33"/>
      <c r="R162" s="9"/>
      <c r="S162" s="7"/>
      <c r="T162" s="7"/>
      <c r="U162" s="7"/>
      <c r="V162" s="8"/>
      <c r="W162" s="32"/>
      <c r="X162" s="5"/>
      <c r="Y162" s="5"/>
      <c r="Z162" s="5"/>
      <c r="AA162" s="6"/>
      <c r="AB162" s="9"/>
      <c r="AC162" s="7"/>
      <c r="AD162" s="7"/>
      <c r="AE162" s="8"/>
      <c r="AF162" s="32"/>
      <c r="AG162" s="5"/>
      <c r="AH162" s="6"/>
      <c r="AI162" s="9"/>
      <c r="AJ162" s="7"/>
      <c r="AK162" s="7"/>
      <c r="AL162" s="8"/>
      <c r="AM162" s="41">
        <f t="shared" si="11"/>
        <v>0</v>
      </c>
    </row>
    <row r="163" spans="2:39" ht="15.95" customHeight="1" x14ac:dyDescent="0.25">
      <c r="B163" s="361"/>
      <c r="C163" s="364"/>
      <c r="D163" s="39" t="s">
        <v>65</v>
      </c>
      <c r="E163" s="32"/>
      <c r="F163" s="5"/>
      <c r="G163" s="5"/>
      <c r="H163" s="5"/>
      <c r="I163" s="6"/>
      <c r="J163" s="265"/>
      <c r="K163" s="7"/>
      <c r="L163" s="266"/>
      <c r="M163" s="31"/>
      <c r="N163" s="5"/>
      <c r="O163" s="5"/>
      <c r="P163" s="5"/>
      <c r="Q163" s="33"/>
      <c r="R163" s="9"/>
      <c r="S163" s="7"/>
      <c r="T163" s="7"/>
      <c r="U163" s="7"/>
      <c r="V163" s="8"/>
      <c r="W163" s="32"/>
      <c r="X163" s="5"/>
      <c r="Y163" s="5"/>
      <c r="Z163" s="5"/>
      <c r="AA163" s="6"/>
      <c r="AB163" s="9"/>
      <c r="AC163" s="7"/>
      <c r="AD163" s="7"/>
      <c r="AE163" s="8"/>
      <c r="AF163" s="32"/>
      <c r="AG163" s="5"/>
      <c r="AH163" s="6"/>
      <c r="AI163" s="9"/>
      <c r="AJ163" s="7"/>
      <c r="AK163" s="7"/>
      <c r="AL163" s="8"/>
      <c r="AM163" s="41">
        <f t="shared" si="11"/>
        <v>0</v>
      </c>
    </row>
    <row r="164" spans="2:39" ht="15.95" customHeight="1" x14ac:dyDescent="0.25">
      <c r="B164" s="361"/>
      <c r="C164" s="364" t="s">
        <v>67</v>
      </c>
      <c r="D164" s="89" t="s">
        <v>68</v>
      </c>
      <c r="E164" s="31"/>
      <c r="F164" s="5"/>
      <c r="G164" s="5"/>
      <c r="H164" s="5"/>
      <c r="I164" s="6"/>
      <c r="J164" s="265"/>
      <c r="K164" s="7"/>
      <c r="L164" s="266"/>
      <c r="M164" s="31"/>
      <c r="N164" s="5"/>
      <c r="O164" s="5"/>
      <c r="P164" s="5"/>
      <c r="Q164" s="33"/>
      <c r="R164" s="9"/>
      <c r="S164" s="7"/>
      <c r="T164" s="7"/>
      <c r="U164" s="7"/>
      <c r="V164" s="8"/>
      <c r="W164" s="32"/>
      <c r="X164" s="5"/>
      <c r="Y164" s="5"/>
      <c r="Z164" s="5"/>
      <c r="AA164" s="6"/>
      <c r="AB164" s="9"/>
      <c r="AC164" s="7"/>
      <c r="AD164" s="7"/>
      <c r="AE164" s="8"/>
      <c r="AF164" s="32"/>
      <c r="AG164" s="5"/>
      <c r="AH164" s="6"/>
      <c r="AI164" s="9"/>
      <c r="AJ164" s="7"/>
      <c r="AK164" s="7"/>
      <c r="AL164" s="8"/>
      <c r="AM164" s="41">
        <f t="shared" si="11"/>
        <v>0</v>
      </c>
    </row>
    <row r="165" spans="2:39" ht="15.95" customHeight="1" thickBot="1" x14ac:dyDescent="0.3">
      <c r="B165" s="362"/>
      <c r="C165" s="367"/>
      <c r="D165" s="40" t="s">
        <v>69</v>
      </c>
      <c r="E165" s="77"/>
      <c r="F165" s="71"/>
      <c r="G165" s="71"/>
      <c r="H165" s="71"/>
      <c r="I165" s="75"/>
      <c r="J165" s="267"/>
      <c r="K165" s="268"/>
      <c r="L165" s="269"/>
      <c r="M165" s="74"/>
      <c r="N165" s="71"/>
      <c r="O165" s="71"/>
      <c r="P165" s="71"/>
      <c r="Q165" s="76"/>
      <c r="R165" s="270"/>
      <c r="S165" s="268"/>
      <c r="T165" s="268"/>
      <c r="U165" s="268"/>
      <c r="V165" s="271"/>
      <c r="W165" s="77"/>
      <c r="X165" s="71"/>
      <c r="Y165" s="71"/>
      <c r="Z165" s="71"/>
      <c r="AA165" s="75"/>
      <c r="AB165" s="270"/>
      <c r="AC165" s="268"/>
      <c r="AD165" s="268"/>
      <c r="AE165" s="271"/>
      <c r="AF165" s="77"/>
      <c r="AG165" s="71"/>
      <c r="AH165" s="75"/>
      <c r="AI165" s="270"/>
      <c r="AJ165" s="268"/>
      <c r="AK165" s="268"/>
      <c r="AL165" s="271"/>
      <c r="AM165" s="26">
        <f t="shared" si="11"/>
        <v>0</v>
      </c>
    </row>
    <row r="166" spans="2:39" s="10" customFormat="1" ht="15.75" thickBot="1" x14ac:dyDescent="0.3">
      <c r="C166" s="372" t="s">
        <v>34</v>
      </c>
      <c r="D166" s="373"/>
      <c r="E166" s="160">
        <f>SUM(E4:E141)</f>
        <v>45</v>
      </c>
      <c r="F166" s="163">
        <f t="shared" ref="F166:AL166" si="12">SUM(F4:F141)</f>
        <v>19</v>
      </c>
      <c r="G166" s="163">
        <f t="shared" si="12"/>
        <v>18</v>
      </c>
      <c r="H166" s="163">
        <f t="shared" si="12"/>
        <v>11</v>
      </c>
      <c r="I166" s="248">
        <f t="shared" si="12"/>
        <v>30</v>
      </c>
      <c r="J166" s="160">
        <f t="shared" si="12"/>
        <v>4</v>
      </c>
      <c r="K166" s="163">
        <f t="shared" si="12"/>
        <v>9</v>
      </c>
      <c r="L166" s="248">
        <f t="shared" si="12"/>
        <v>18</v>
      </c>
      <c r="M166" s="160">
        <f t="shared" si="12"/>
        <v>38</v>
      </c>
      <c r="N166" s="163">
        <f t="shared" si="12"/>
        <v>27</v>
      </c>
      <c r="O166" s="249">
        <f t="shared" si="12"/>
        <v>10</v>
      </c>
      <c r="P166" s="161">
        <f t="shared" si="12"/>
        <v>10</v>
      </c>
      <c r="Q166" s="248">
        <f t="shared" si="12"/>
        <v>16</v>
      </c>
      <c r="R166" s="160">
        <f t="shared" si="12"/>
        <v>11</v>
      </c>
      <c r="S166" s="249">
        <f t="shared" si="12"/>
        <v>8</v>
      </c>
      <c r="T166" s="249">
        <f t="shared" si="12"/>
        <v>7</v>
      </c>
      <c r="U166" s="161">
        <f t="shared" si="12"/>
        <v>8</v>
      </c>
      <c r="V166" s="248">
        <f t="shared" si="12"/>
        <v>5</v>
      </c>
      <c r="W166" s="19">
        <f t="shared" si="12"/>
        <v>22</v>
      </c>
      <c r="X166" s="161">
        <f t="shared" si="12"/>
        <v>15</v>
      </c>
      <c r="Y166" s="163">
        <f t="shared" si="12"/>
        <v>33</v>
      </c>
      <c r="Z166" s="163">
        <f t="shared" si="12"/>
        <v>29</v>
      </c>
      <c r="AA166" s="248">
        <f t="shared" si="12"/>
        <v>31</v>
      </c>
      <c r="AB166" s="19">
        <f t="shared" si="12"/>
        <v>13</v>
      </c>
      <c r="AC166" s="161">
        <f t="shared" si="12"/>
        <v>33</v>
      </c>
      <c r="AD166" s="249">
        <f t="shared" si="12"/>
        <v>22</v>
      </c>
      <c r="AE166" s="162">
        <f t="shared" si="12"/>
        <v>11</v>
      </c>
      <c r="AF166" s="250">
        <f t="shared" si="12"/>
        <v>18</v>
      </c>
      <c r="AG166" s="251">
        <f t="shared" si="12"/>
        <v>2</v>
      </c>
      <c r="AH166" s="252">
        <f t="shared" si="12"/>
        <v>26</v>
      </c>
      <c r="AI166" s="19">
        <f t="shared" si="12"/>
        <v>28</v>
      </c>
      <c r="AJ166" s="161">
        <f t="shared" si="12"/>
        <v>14</v>
      </c>
      <c r="AK166" s="248">
        <f t="shared" si="12"/>
        <v>24</v>
      </c>
      <c r="AL166" s="19">
        <f t="shared" si="12"/>
        <v>23</v>
      </c>
      <c r="AM166" s="20"/>
    </row>
    <row r="167" spans="2:39" s="10" customFormat="1" ht="15.75" thickBot="1" x14ac:dyDescent="0.3">
      <c r="C167" s="374" t="s">
        <v>70</v>
      </c>
      <c r="D167" s="375"/>
      <c r="E167" s="376">
        <f>SUM(E166:I166)</f>
        <v>123</v>
      </c>
      <c r="F167" s="377"/>
      <c r="G167" s="377"/>
      <c r="H167" s="377"/>
      <c r="I167" s="378"/>
      <c r="J167" s="376">
        <f>SUM(J166:L166)</f>
        <v>31</v>
      </c>
      <c r="K167" s="377"/>
      <c r="L167" s="378"/>
      <c r="M167" s="368">
        <f>SUM(M166:Q166)</f>
        <v>101</v>
      </c>
      <c r="N167" s="369"/>
      <c r="O167" s="369"/>
      <c r="P167" s="369"/>
      <c r="Q167" s="370"/>
      <c r="R167" s="368">
        <f>SUM(R166:V166)</f>
        <v>39</v>
      </c>
      <c r="S167" s="369"/>
      <c r="T167" s="369"/>
      <c r="U167" s="369"/>
      <c r="V167" s="369"/>
      <c r="W167" s="368">
        <f>SUM(W166:AA166)</f>
        <v>130</v>
      </c>
      <c r="X167" s="369"/>
      <c r="Y167" s="369"/>
      <c r="Z167" s="369"/>
      <c r="AA167" s="370"/>
      <c r="AB167" s="368">
        <f>SUM(AB166:AE166)</f>
        <v>79</v>
      </c>
      <c r="AC167" s="369"/>
      <c r="AD167" s="369"/>
      <c r="AE167" s="370"/>
      <c r="AF167" s="368">
        <f>SUM(AF166:AH166)</f>
        <v>46</v>
      </c>
      <c r="AG167" s="369"/>
      <c r="AH167" s="370"/>
      <c r="AI167" s="368">
        <f>SUM(AI166:AL166)</f>
        <v>89</v>
      </c>
      <c r="AJ167" s="369"/>
      <c r="AK167" s="369"/>
      <c r="AL167" s="370"/>
      <c r="AM167" s="20"/>
    </row>
    <row r="168" spans="2:39" s="10" customFormat="1" x14ac:dyDescent="0.25">
      <c r="D168" s="21"/>
    </row>
    <row r="169" spans="2:39" s="10" customFormat="1" x14ac:dyDescent="0.25">
      <c r="D169" s="21"/>
    </row>
    <row r="170" spans="2:39" s="10" customFormat="1" x14ac:dyDescent="0.25">
      <c r="D170" s="21"/>
    </row>
    <row r="171" spans="2:39" s="10" customFormat="1" x14ac:dyDescent="0.25">
      <c r="D171" s="21"/>
    </row>
    <row r="172" spans="2:39" s="10" customFormat="1" x14ac:dyDescent="0.25">
      <c r="D172" s="21"/>
    </row>
    <row r="173" spans="2:39" s="10" customFormat="1" x14ac:dyDescent="0.25">
      <c r="D173" s="21"/>
    </row>
    <row r="174" spans="2:39" s="10" customFormat="1" x14ac:dyDescent="0.25">
      <c r="D174" s="21"/>
    </row>
    <row r="175" spans="2:39" s="10" customFormat="1" x14ac:dyDescent="0.25">
      <c r="D175" s="21"/>
    </row>
    <row r="176" spans="2:39" s="10" customFormat="1" x14ac:dyDescent="0.25">
      <c r="D176" s="21"/>
    </row>
    <row r="177" spans="4:4" s="10" customFormat="1" x14ac:dyDescent="0.25">
      <c r="D177" s="21"/>
    </row>
    <row r="178" spans="4:4" s="10" customFormat="1" x14ac:dyDescent="0.25">
      <c r="D178" s="21"/>
    </row>
    <row r="179" spans="4:4" s="10" customFormat="1" x14ac:dyDescent="0.25">
      <c r="D179" s="21"/>
    </row>
    <row r="180" spans="4:4" s="10" customFormat="1" x14ac:dyDescent="0.25">
      <c r="D180" s="21"/>
    </row>
    <row r="181" spans="4:4" s="10" customFormat="1" x14ac:dyDescent="0.25">
      <c r="D181" s="21"/>
    </row>
    <row r="182" spans="4:4" s="10" customFormat="1" x14ac:dyDescent="0.25">
      <c r="D182" s="21"/>
    </row>
    <row r="183" spans="4:4" s="10" customFormat="1" x14ac:dyDescent="0.25">
      <c r="D183" s="21"/>
    </row>
    <row r="184" spans="4:4" s="10" customFormat="1" x14ac:dyDescent="0.25">
      <c r="D184" s="21"/>
    </row>
    <row r="185" spans="4:4" s="10" customFormat="1" x14ac:dyDescent="0.25">
      <c r="D185" s="21"/>
    </row>
    <row r="186" spans="4:4" s="10" customFormat="1" x14ac:dyDescent="0.25">
      <c r="D186" s="21"/>
    </row>
    <row r="187" spans="4:4" s="10" customFormat="1" x14ac:dyDescent="0.25">
      <c r="D187" s="21"/>
    </row>
    <row r="188" spans="4:4" s="10" customFormat="1" x14ac:dyDescent="0.25">
      <c r="D188" s="21"/>
    </row>
    <row r="189" spans="4:4" s="10" customFormat="1" x14ac:dyDescent="0.25">
      <c r="D189" s="21"/>
    </row>
    <row r="190" spans="4:4" s="10" customFormat="1" x14ac:dyDescent="0.25">
      <c r="D190" s="21"/>
    </row>
    <row r="191" spans="4:4" s="10" customFormat="1" x14ac:dyDescent="0.25">
      <c r="D191" s="21"/>
    </row>
    <row r="192" spans="4:4" s="10" customFormat="1" x14ac:dyDescent="0.25">
      <c r="D192" s="21"/>
    </row>
    <row r="193" spans="4:4" s="10" customFormat="1" x14ac:dyDescent="0.25">
      <c r="D193" s="21"/>
    </row>
    <row r="194" spans="4:4" s="10" customFormat="1" x14ac:dyDescent="0.25">
      <c r="D194" s="21"/>
    </row>
    <row r="195" spans="4:4" s="10" customFormat="1" x14ac:dyDescent="0.25">
      <c r="D195" s="21"/>
    </row>
    <row r="196" spans="4:4" s="10" customFormat="1" x14ac:dyDescent="0.25">
      <c r="D196" s="21"/>
    </row>
    <row r="197" spans="4:4" s="10" customFormat="1" x14ac:dyDescent="0.25">
      <c r="D197" s="21"/>
    </row>
    <row r="198" spans="4:4" s="10" customFormat="1" x14ac:dyDescent="0.25">
      <c r="D198" s="21"/>
    </row>
    <row r="199" spans="4:4" s="10" customFormat="1" x14ac:dyDescent="0.25">
      <c r="D199" s="21"/>
    </row>
    <row r="200" spans="4:4" s="10" customFormat="1" x14ac:dyDescent="0.25">
      <c r="D200" s="21"/>
    </row>
    <row r="201" spans="4:4" s="10" customFormat="1" x14ac:dyDescent="0.25">
      <c r="D201" s="21"/>
    </row>
    <row r="202" spans="4:4" s="10" customFormat="1" x14ac:dyDescent="0.25">
      <c r="D202" s="21"/>
    </row>
    <row r="203" spans="4:4" s="10" customFormat="1" x14ac:dyDescent="0.25">
      <c r="D203" s="21"/>
    </row>
    <row r="204" spans="4:4" s="10" customFormat="1" x14ac:dyDescent="0.25">
      <c r="D204" s="21"/>
    </row>
    <row r="205" spans="4:4" s="10" customFormat="1" x14ac:dyDescent="0.25">
      <c r="D205" s="21"/>
    </row>
    <row r="206" spans="4:4" s="10" customFormat="1" x14ac:dyDescent="0.25">
      <c r="D206" s="21"/>
    </row>
    <row r="207" spans="4:4" s="10" customFormat="1" x14ac:dyDescent="0.25">
      <c r="D207" s="21"/>
    </row>
    <row r="208" spans="4:4" s="10" customFormat="1" x14ac:dyDescent="0.25">
      <c r="D208" s="21"/>
    </row>
    <row r="209" spans="4:4" s="10" customFormat="1" x14ac:dyDescent="0.25">
      <c r="D209" s="21"/>
    </row>
    <row r="210" spans="4:4" s="10" customFormat="1" x14ac:dyDescent="0.25">
      <c r="D210" s="21"/>
    </row>
    <row r="211" spans="4:4" s="10" customFormat="1" x14ac:dyDescent="0.25">
      <c r="D211" s="21"/>
    </row>
    <row r="212" spans="4:4" s="10" customFormat="1" x14ac:dyDescent="0.25">
      <c r="D212" s="21"/>
    </row>
    <row r="213" spans="4:4" s="10" customFormat="1" x14ac:dyDescent="0.25">
      <c r="D213" s="21"/>
    </row>
    <row r="214" spans="4:4" s="10" customFormat="1" x14ac:dyDescent="0.25">
      <c r="D214" s="21"/>
    </row>
    <row r="215" spans="4:4" s="10" customFormat="1" x14ac:dyDescent="0.25">
      <c r="D215" s="21"/>
    </row>
    <row r="216" spans="4:4" s="10" customFormat="1" x14ac:dyDescent="0.25">
      <c r="D216" s="21"/>
    </row>
    <row r="217" spans="4:4" s="10" customFormat="1" x14ac:dyDescent="0.25">
      <c r="D217" s="21"/>
    </row>
    <row r="218" spans="4:4" s="10" customFormat="1" x14ac:dyDescent="0.25">
      <c r="D218" s="21"/>
    </row>
    <row r="219" spans="4:4" s="10" customFormat="1" x14ac:dyDescent="0.25">
      <c r="D219" s="21"/>
    </row>
    <row r="220" spans="4:4" s="10" customFormat="1" x14ac:dyDescent="0.25">
      <c r="D220" s="21"/>
    </row>
    <row r="221" spans="4:4" s="10" customFormat="1" x14ac:dyDescent="0.25">
      <c r="D221" s="21"/>
    </row>
    <row r="222" spans="4:4" s="10" customFormat="1" x14ac:dyDescent="0.25">
      <c r="D222" s="21"/>
    </row>
    <row r="223" spans="4:4" s="10" customFormat="1" x14ac:dyDescent="0.25">
      <c r="D223" s="21"/>
    </row>
    <row r="224" spans="4:4" s="10" customFormat="1" x14ac:dyDescent="0.25">
      <c r="D224" s="21"/>
    </row>
    <row r="225" spans="4:4" s="10" customFormat="1" x14ac:dyDescent="0.25">
      <c r="D225" s="21"/>
    </row>
    <row r="226" spans="4:4" s="10" customFormat="1" x14ac:dyDescent="0.25">
      <c r="D226" s="21"/>
    </row>
    <row r="227" spans="4:4" s="10" customFormat="1" x14ac:dyDescent="0.25">
      <c r="D227" s="21"/>
    </row>
    <row r="228" spans="4:4" s="10" customFormat="1" x14ac:dyDescent="0.25">
      <c r="D228" s="21"/>
    </row>
    <row r="229" spans="4:4" s="10" customFormat="1" x14ac:dyDescent="0.25">
      <c r="D229" s="21"/>
    </row>
    <row r="230" spans="4:4" s="10" customFormat="1" x14ac:dyDescent="0.25">
      <c r="D230" s="21"/>
    </row>
    <row r="231" spans="4:4" s="10" customFormat="1" x14ac:dyDescent="0.25">
      <c r="D231" s="21"/>
    </row>
    <row r="232" spans="4:4" s="10" customFormat="1" x14ac:dyDescent="0.25">
      <c r="D232" s="21"/>
    </row>
    <row r="233" spans="4:4" s="10" customFormat="1" x14ac:dyDescent="0.25">
      <c r="D233" s="21"/>
    </row>
    <row r="234" spans="4:4" s="10" customFormat="1" x14ac:dyDescent="0.25">
      <c r="D234" s="21"/>
    </row>
    <row r="235" spans="4:4" s="10" customFormat="1" x14ac:dyDescent="0.25">
      <c r="D235" s="21"/>
    </row>
    <row r="236" spans="4:4" s="10" customFormat="1" x14ac:dyDescent="0.25">
      <c r="D236" s="21"/>
    </row>
    <row r="237" spans="4:4" s="10" customFormat="1" x14ac:dyDescent="0.25">
      <c r="D237" s="21"/>
    </row>
    <row r="238" spans="4:4" s="10" customFormat="1" x14ac:dyDescent="0.25">
      <c r="D238" s="21"/>
    </row>
    <row r="239" spans="4:4" s="10" customFormat="1" x14ac:dyDescent="0.25">
      <c r="D239" s="21"/>
    </row>
    <row r="240" spans="4:4" s="10" customFormat="1" x14ac:dyDescent="0.25">
      <c r="D240" s="21"/>
    </row>
    <row r="241" spans="4:4" s="10" customFormat="1" x14ac:dyDescent="0.25">
      <c r="D241" s="21"/>
    </row>
    <row r="242" spans="4:4" s="10" customFormat="1" x14ac:dyDescent="0.25">
      <c r="D242" s="21"/>
    </row>
    <row r="243" spans="4:4" s="10" customFormat="1" x14ac:dyDescent="0.25">
      <c r="D243" s="21"/>
    </row>
    <row r="244" spans="4:4" s="10" customFormat="1" x14ac:dyDescent="0.25">
      <c r="D244" s="21"/>
    </row>
    <row r="245" spans="4:4" s="10" customFormat="1" x14ac:dyDescent="0.25">
      <c r="D245" s="21"/>
    </row>
    <row r="246" spans="4:4" s="10" customFormat="1" x14ac:dyDescent="0.25">
      <c r="D246" s="21"/>
    </row>
    <row r="247" spans="4:4" s="10" customFormat="1" x14ac:dyDescent="0.25">
      <c r="D247" s="21"/>
    </row>
    <row r="248" spans="4:4" s="10" customFormat="1" x14ac:dyDescent="0.25">
      <c r="D248" s="21"/>
    </row>
    <row r="249" spans="4:4" s="10" customFormat="1" x14ac:dyDescent="0.25">
      <c r="D249" s="21"/>
    </row>
    <row r="250" spans="4:4" s="10" customFormat="1" x14ac:dyDescent="0.25">
      <c r="D250" s="21"/>
    </row>
    <row r="251" spans="4:4" s="10" customFormat="1" x14ac:dyDescent="0.25">
      <c r="D251" s="21"/>
    </row>
    <row r="252" spans="4:4" s="10" customFormat="1" x14ac:dyDescent="0.25">
      <c r="D252" s="21"/>
    </row>
    <row r="253" spans="4:4" s="10" customFormat="1" x14ac:dyDescent="0.25">
      <c r="D253" s="21"/>
    </row>
    <row r="254" spans="4:4" s="10" customFormat="1" x14ac:dyDescent="0.25">
      <c r="D254" s="21"/>
    </row>
    <row r="255" spans="4:4" s="10" customFormat="1" x14ac:dyDescent="0.25">
      <c r="D255" s="21"/>
    </row>
    <row r="256" spans="4:4" s="10" customFormat="1" x14ac:dyDescent="0.25">
      <c r="D256" s="21"/>
    </row>
    <row r="257" spans="4:4" s="10" customFormat="1" x14ac:dyDescent="0.25">
      <c r="D257" s="21"/>
    </row>
    <row r="258" spans="4:4" s="10" customFormat="1" x14ac:dyDescent="0.25">
      <c r="D258" s="21"/>
    </row>
    <row r="259" spans="4:4" s="10" customFormat="1" x14ac:dyDescent="0.25">
      <c r="D259" s="21"/>
    </row>
    <row r="260" spans="4:4" s="10" customFormat="1" x14ac:dyDescent="0.25">
      <c r="D260" s="21"/>
    </row>
    <row r="261" spans="4:4" s="10" customFormat="1" x14ac:dyDescent="0.25">
      <c r="D261" s="21"/>
    </row>
    <row r="262" spans="4:4" s="10" customFormat="1" x14ac:dyDescent="0.25">
      <c r="D262" s="21"/>
    </row>
    <row r="263" spans="4:4" s="10" customFormat="1" x14ac:dyDescent="0.25">
      <c r="D263" s="21"/>
    </row>
    <row r="264" spans="4:4" s="10" customFormat="1" x14ac:dyDescent="0.25">
      <c r="D264" s="21"/>
    </row>
    <row r="265" spans="4:4" s="10" customFormat="1" x14ac:dyDescent="0.25">
      <c r="D265" s="21"/>
    </row>
    <row r="266" spans="4:4" s="10" customFormat="1" x14ac:dyDescent="0.25">
      <c r="D266" s="21"/>
    </row>
    <row r="267" spans="4:4" s="10" customFormat="1" x14ac:dyDescent="0.25">
      <c r="D267" s="21"/>
    </row>
    <row r="268" spans="4:4" s="10" customFormat="1" x14ac:dyDescent="0.25">
      <c r="D268" s="21"/>
    </row>
    <row r="269" spans="4:4" s="10" customFormat="1" x14ac:dyDescent="0.25">
      <c r="D269" s="21"/>
    </row>
    <row r="270" spans="4:4" s="10" customFormat="1" x14ac:dyDescent="0.25">
      <c r="D270" s="21"/>
    </row>
    <row r="271" spans="4:4" s="10" customFormat="1" x14ac:dyDescent="0.25">
      <c r="D271" s="21"/>
    </row>
    <row r="272" spans="4:4" s="10" customFormat="1" x14ac:dyDescent="0.25">
      <c r="D272" s="21"/>
    </row>
    <row r="273" spans="4:4" s="10" customFormat="1" x14ac:dyDescent="0.25">
      <c r="D273" s="21"/>
    </row>
    <row r="274" spans="4:4" s="10" customFormat="1" x14ac:dyDescent="0.25">
      <c r="D274" s="21"/>
    </row>
    <row r="275" spans="4:4" s="10" customFormat="1" x14ac:dyDescent="0.25">
      <c r="D275" s="21"/>
    </row>
    <row r="276" spans="4:4" s="10" customFormat="1" x14ac:dyDescent="0.25">
      <c r="D276" s="21"/>
    </row>
    <row r="277" spans="4:4" s="10" customFormat="1" x14ac:dyDescent="0.25">
      <c r="D277" s="21"/>
    </row>
    <row r="278" spans="4:4" s="10" customFormat="1" x14ac:dyDescent="0.25">
      <c r="D278" s="21"/>
    </row>
    <row r="279" spans="4:4" s="10" customFormat="1" x14ac:dyDescent="0.25">
      <c r="D279" s="21"/>
    </row>
    <row r="280" spans="4:4" s="10" customFormat="1" x14ac:dyDescent="0.25">
      <c r="D280" s="21"/>
    </row>
    <row r="281" spans="4:4" s="10" customFormat="1" x14ac:dyDescent="0.25">
      <c r="D281" s="21"/>
    </row>
    <row r="282" spans="4:4" s="10" customFormat="1" x14ac:dyDescent="0.25">
      <c r="D282" s="21"/>
    </row>
    <row r="283" spans="4:4" s="10" customFormat="1" x14ac:dyDescent="0.25">
      <c r="D283" s="21"/>
    </row>
    <row r="284" spans="4:4" s="10" customFormat="1" x14ac:dyDescent="0.25">
      <c r="D284" s="21"/>
    </row>
    <row r="285" spans="4:4" s="10" customFormat="1" x14ac:dyDescent="0.25">
      <c r="D285" s="21"/>
    </row>
    <row r="286" spans="4:4" s="10" customFormat="1" x14ac:dyDescent="0.25">
      <c r="D286" s="21"/>
    </row>
    <row r="287" spans="4:4" s="10" customFormat="1" x14ac:dyDescent="0.25">
      <c r="D287" s="21"/>
    </row>
    <row r="288" spans="4:4" s="10" customFormat="1" x14ac:dyDescent="0.25">
      <c r="D288" s="21"/>
    </row>
    <row r="289" spans="4:4" s="10" customFormat="1" x14ac:dyDescent="0.25">
      <c r="D289" s="21"/>
    </row>
    <row r="290" spans="4:4" s="10" customFormat="1" x14ac:dyDescent="0.25">
      <c r="D290" s="21"/>
    </row>
    <row r="291" spans="4:4" s="10" customFormat="1" x14ac:dyDescent="0.25">
      <c r="D291" s="21"/>
    </row>
    <row r="292" spans="4:4" s="10" customFormat="1" x14ac:dyDescent="0.25">
      <c r="D292" s="21"/>
    </row>
    <row r="293" spans="4:4" s="10" customFormat="1" x14ac:dyDescent="0.25">
      <c r="D293" s="21"/>
    </row>
    <row r="294" spans="4:4" s="10" customFormat="1" x14ac:dyDescent="0.25">
      <c r="D294" s="21"/>
    </row>
    <row r="295" spans="4:4" s="10" customFormat="1" x14ac:dyDescent="0.25">
      <c r="D295" s="21"/>
    </row>
    <row r="296" spans="4:4" s="10" customFormat="1" x14ac:dyDescent="0.25">
      <c r="D296" s="21"/>
    </row>
    <row r="297" spans="4:4" s="10" customFormat="1" x14ac:dyDescent="0.25">
      <c r="D297" s="21"/>
    </row>
    <row r="298" spans="4:4" s="10" customFormat="1" x14ac:dyDescent="0.25">
      <c r="D298" s="21"/>
    </row>
    <row r="299" spans="4:4" s="10" customFormat="1" x14ac:dyDescent="0.25">
      <c r="D299" s="21"/>
    </row>
    <row r="300" spans="4:4" s="10" customFormat="1" x14ac:dyDescent="0.25">
      <c r="D300" s="21"/>
    </row>
    <row r="301" spans="4:4" s="10" customFormat="1" x14ac:dyDescent="0.25">
      <c r="D301" s="21"/>
    </row>
    <row r="302" spans="4:4" s="10" customFormat="1" x14ac:dyDescent="0.25">
      <c r="D302" s="21"/>
    </row>
    <row r="303" spans="4:4" s="10" customFormat="1" x14ac:dyDescent="0.25">
      <c r="D303" s="21"/>
    </row>
    <row r="304" spans="4:4" s="10" customFormat="1" x14ac:dyDescent="0.25">
      <c r="D304" s="21"/>
    </row>
    <row r="305" spans="4:4" s="10" customFormat="1" x14ac:dyDescent="0.25">
      <c r="D305" s="21"/>
    </row>
    <row r="306" spans="4:4" s="10" customFormat="1" x14ac:dyDescent="0.25">
      <c r="D306" s="21"/>
    </row>
    <row r="307" spans="4:4" s="10" customFormat="1" x14ac:dyDescent="0.25">
      <c r="D307" s="21"/>
    </row>
    <row r="308" spans="4:4" s="10" customFormat="1" x14ac:dyDescent="0.25">
      <c r="D308" s="21"/>
    </row>
    <row r="309" spans="4:4" s="10" customFormat="1" x14ac:dyDescent="0.25">
      <c r="D309" s="21"/>
    </row>
    <row r="310" spans="4:4" s="10" customFormat="1" x14ac:dyDescent="0.25">
      <c r="D310" s="21"/>
    </row>
    <row r="311" spans="4:4" s="10" customFormat="1" x14ac:dyDescent="0.25">
      <c r="D311" s="21"/>
    </row>
    <row r="312" spans="4:4" s="10" customFormat="1" x14ac:dyDescent="0.25">
      <c r="D312" s="21"/>
    </row>
    <row r="313" spans="4:4" s="10" customFormat="1" x14ac:dyDescent="0.25">
      <c r="D313" s="21"/>
    </row>
    <row r="314" spans="4:4" s="10" customFormat="1" x14ac:dyDescent="0.25">
      <c r="D314" s="21"/>
    </row>
    <row r="315" spans="4:4" s="10" customFormat="1" x14ac:dyDescent="0.25">
      <c r="D315" s="21"/>
    </row>
    <row r="316" spans="4:4" s="10" customFormat="1" x14ac:dyDescent="0.25">
      <c r="D316" s="21"/>
    </row>
    <row r="317" spans="4:4" s="10" customFormat="1" x14ac:dyDescent="0.25">
      <c r="D317" s="21"/>
    </row>
    <row r="318" spans="4:4" s="10" customFormat="1" x14ac:dyDescent="0.25">
      <c r="D318" s="21"/>
    </row>
    <row r="319" spans="4:4" s="10" customFormat="1" x14ac:dyDescent="0.25">
      <c r="D319" s="21"/>
    </row>
    <row r="320" spans="4:4" s="10" customFormat="1" x14ac:dyDescent="0.25">
      <c r="D320" s="21"/>
    </row>
    <row r="321" spans="4:4" s="10" customFormat="1" x14ac:dyDescent="0.25">
      <c r="D321" s="21"/>
    </row>
    <row r="322" spans="4:4" s="10" customFormat="1" x14ac:dyDescent="0.25">
      <c r="D322" s="21"/>
    </row>
    <row r="323" spans="4:4" s="10" customFormat="1" x14ac:dyDescent="0.25">
      <c r="D323" s="21"/>
    </row>
    <row r="324" spans="4:4" s="10" customFormat="1" x14ac:dyDescent="0.25">
      <c r="D324" s="21"/>
    </row>
    <row r="325" spans="4:4" s="10" customFormat="1" x14ac:dyDescent="0.25">
      <c r="D325" s="21"/>
    </row>
    <row r="326" spans="4:4" s="10" customFormat="1" x14ac:dyDescent="0.25">
      <c r="D326" s="21"/>
    </row>
    <row r="327" spans="4:4" s="10" customFormat="1" x14ac:dyDescent="0.25">
      <c r="D327" s="21"/>
    </row>
    <row r="328" spans="4:4" s="10" customFormat="1" x14ac:dyDescent="0.25">
      <c r="D328" s="21"/>
    </row>
    <row r="329" spans="4:4" s="10" customFormat="1" x14ac:dyDescent="0.25">
      <c r="D329" s="21"/>
    </row>
    <row r="330" spans="4:4" s="10" customFormat="1" x14ac:dyDescent="0.25">
      <c r="D330" s="21"/>
    </row>
    <row r="331" spans="4:4" s="10" customFormat="1" x14ac:dyDescent="0.25">
      <c r="D331" s="21"/>
    </row>
    <row r="332" spans="4:4" s="10" customFormat="1" x14ac:dyDescent="0.25">
      <c r="D332" s="21"/>
    </row>
    <row r="333" spans="4:4" s="10" customFormat="1" x14ac:dyDescent="0.25">
      <c r="D333" s="21"/>
    </row>
    <row r="334" spans="4:4" s="10" customFormat="1" x14ac:dyDescent="0.25">
      <c r="D334" s="21"/>
    </row>
    <row r="335" spans="4:4" s="10" customFormat="1" x14ac:dyDescent="0.25">
      <c r="D335" s="21"/>
    </row>
    <row r="336" spans="4:4" s="10" customFormat="1" x14ac:dyDescent="0.25">
      <c r="D336" s="21"/>
    </row>
    <row r="337" spans="4:4" s="10" customFormat="1" x14ac:dyDescent="0.25">
      <c r="D337" s="21"/>
    </row>
    <row r="338" spans="4:4" s="10" customFormat="1" x14ac:dyDescent="0.25">
      <c r="D338" s="21"/>
    </row>
    <row r="339" spans="4:4" s="10" customFormat="1" x14ac:dyDescent="0.25">
      <c r="D339" s="21"/>
    </row>
    <row r="340" spans="4:4" s="10" customFormat="1" x14ac:dyDescent="0.25">
      <c r="D340" s="21"/>
    </row>
    <row r="341" spans="4:4" s="10" customFormat="1" x14ac:dyDescent="0.25">
      <c r="D341" s="21"/>
    </row>
    <row r="342" spans="4:4" s="10" customFormat="1" x14ac:dyDescent="0.25">
      <c r="D342" s="21"/>
    </row>
    <row r="343" spans="4:4" s="10" customFormat="1" x14ac:dyDescent="0.25">
      <c r="D343" s="21"/>
    </row>
    <row r="344" spans="4:4" s="10" customFormat="1" x14ac:dyDescent="0.25">
      <c r="D344" s="21"/>
    </row>
    <row r="345" spans="4:4" s="10" customFormat="1" x14ac:dyDescent="0.25">
      <c r="D345" s="21"/>
    </row>
    <row r="346" spans="4:4" s="10" customFormat="1" x14ac:dyDescent="0.25">
      <c r="D346" s="21"/>
    </row>
    <row r="347" spans="4:4" s="10" customFormat="1" x14ac:dyDescent="0.25">
      <c r="D347" s="21"/>
    </row>
    <row r="348" spans="4:4" s="10" customFormat="1" x14ac:dyDescent="0.25">
      <c r="D348" s="21"/>
    </row>
    <row r="349" spans="4:4" s="10" customFormat="1" x14ac:dyDescent="0.25">
      <c r="D349" s="21"/>
    </row>
    <row r="350" spans="4:4" s="10" customFormat="1" x14ac:dyDescent="0.25">
      <c r="D350" s="21"/>
    </row>
    <row r="351" spans="4:4" s="10" customFormat="1" x14ac:dyDescent="0.25">
      <c r="D351" s="21"/>
    </row>
    <row r="352" spans="4:4" s="10" customFormat="1" x14ac:dyDescent="0.25">
      <c r="D352" s="21"/>
    </row>
    <row r="353" spans="4:4" s="10" customFormat="1" x14ac:dyDescent="0.25">
      <c r="D353" s="21"/>
    </row>
    <row r="354" spans="4:4" s="10" customFormat="1" x14ac:dyDescent="0.25">
      <c r="D354" s="21"/>
    </row>
    <row r="355" spans="4:4" s="10" customFormat="1" x14ac:dyDescent="0.25">
      <c r="D355" s="21"/>
    </row>
    <row r="356" spans="4:4" s="10" customFormat="1" x14ac:dyDescent="0.25">
      <c r="D356" s="21"/>
    </row>
    <row r="357" spans="4:4" s="10" customFormat="1" x14ac:dyDescent="0.25">
      <c r="D357" s="21"/>
    </row>
    <row r="358" spans="4:4" s="10" customFormat="1" x14ac:dyDescent="0.25">
      <c r="D358" s="21"/>
    </row>
    <row r="359" spans="4:4" s="10" customFormat="1" x14ac:dyDescent="0.25">
      <c r="D359" s="21"/>
    </row>
    <row r="360" spans="4:4" s="10" customFormat="1" x14ac:dyDescent="0.25">
      <c r="D360" s="21"/>
    </row>
    <row r="361" spans="4:4" s="10" customFormat="1" x14ac:dyDescent="0.25">
      <c r="D361" s="21"/>
    </row>
    <row r="362" spans="4:4" s="10" customFormat="1" x14ac:dyDescent="0.25">
      <c r="D362" s="21"/>
    </row>
    <row r="363" spans="4:4" s="10" customFormat="1" x14ac:dyDescent="0.25">
      <c r="D363" s="21"/>
    </row>
    <row r="364" spans="4:4" s="10" customFormat="1" x14ac:dyDescent="0.25">
      <c r="D364" s="21"/>
    </row>
    <row r="365" spans="4:4" s="10" customFormat="1" x14ac:dyDescent="0.25">
      <c r="D365" s="21"/>
    </row>
    <row r="366" spans="4:4" s="10" customFormat="1" x14ac:dyDescent="0.25">
      <c r="D366" s="21"/>
    </row>
    <row r="367" spans="4:4" s="10" customFormat="1" x14ac:dyDescent="0.25">
      <c r="D367" s="21"/>
    </row>
    <row r="368" spans="4:4" s="10" customFormat="1" x14ac:dyDescent="0.25">
      <c r="D368" s="21"/>
    </row>
    <row r="369" spans="4:4" s="10" customFormat="1" x14ac:dyDescent="0.25">
      <c r="D369" s="21"/>
    </row>
    <row r="370" spans="4:4" s="10" customFormat="1" x14ac:dyDescent="0.25">
      <c r="D370" s="21"/>
    </row>
    <row r="371" spans="4:4" s="10" customFormat="1" x14ac:dyDescent="0.25">
      <c r="D371" s="21"/>
    </row>
    <row r="372" spans="4:4" s="10" customFormat="1" x14ac:dyDescent="0.25">
      <c r="D372" s="21"/>
    </row>
    <row r="373" spans="4:4" s="10" customFormat="1" x14ac:dyDescent="0.25">
      <c r="D373" s="21"/>
    </row>
    <row r="374" spans="4:4" s="10" customFormat="1" x14ac:dyDescent="0.25">
      <c r="D374" s="21"/>
    </row>
    <row r="375" spans="4:4" s="10" customFormat="1" x14ac:dyDescent="0.25">
      <c r="D375" s="21"/>
    </row>
    <row r="376" spans="4:4" s="10" customFormat="1" x14ac:dyDescent="0.25">
      <c r="D376" s="21"/>
    </row>
    <row r="377" spans="4:4" s="10" customFormat="1" x14ac:dyDescent="0.25">
      <c r="D377" s="21"/>
    </row>
    <row r="378" spans="4:4" s="10" customFormat="1" x14ac:dyDescent="0.25">
      <c r="D378" s="21"/>
    </row>
    <row r="379" spans="4:4" s="10" customFormat="1" x14ac:dyDescent="0.25">
      <c r="D379" s="21"/>
    </row>
    <row r="380" spans="4:4" s="10" customFormat="1" x14ac:dyDescent="0.25">
      <c r="D380" s="21"/>
    </row>
    <row r="381" spans="4:4" s="10" customFormat="1" x14ac:dyDescent="0.25">
      <c r="D381" s="21"/>
    </row>
    <row r="382" spans="4:4" s="10" customFormat="1" x14ac:dyDescent="0.25">
      <c r="D382" s="21"/>
    </row>
    <row r="383" spans="4:4" s="10" customFormat="1" x14ac:dyDescent="0.25">
      <c r="D383" s="21"/>
    </row>
    <row r="384" spans="4:4" s="10" customFormat="1" x14ac:dyDescent="0.25">
      <c r="D384" s="21"/>
    </row>
    <row r="385" spans="4:4" s="10" customFormat="1" x14ac:dyDescent="0.25">
      <c r="D385" s="21"/>
    </row>
    <row r="386" spans="4:4" s="10" customFormat="1" x14ac:dyDescent="0.25">
      <c r="D386" s="21"/>
    </row>
    <row r="387" spans="4:4" s="10" customFormat="1" x14ac:dyDescent="0.25">
      <c r="D387" s="21"/>
    </row>
    <row r="388" spans="4:4" s="10" customFormat="1" x14ac:dyDescent="0.25">
      <c r="D388" s="21"/>
    </row>
    <row r="389" spans="4:4" s="10" customFormat="1" x14ac:dyDescent="0.25">
      <c r="D389" s="21"/>
    </row>
    <row r="390" spans="4:4" s="10" customFormat="1" x14ac:dyDescent="0.25">
      <c r="D390" s="21"/>
    </row>
    <row r="391" spans="4:4" s="10" customFormat="1" x14ac:dyDescent="0.25">
      <c r="D391" s="21"/>
    </row>
    <row r="392" spans="4:4" s="10" customFormat="1" x14ac:dyDescent="0.25">
      <c r="D392" s="21"/>
    </row>
    <row r="393" spans="4:4" s="10" customFormat="1" x14ac:dyDescent="0.25">
      <c r="D393" s="21"/>
    </row>
    <row r="394" spans="4:4" s="10" customFormat="1" x14ac:dyDescent="0.25">
      <c r="D394" s="21"/>
    </row>
    <row r="395" spans="4:4" s="10" customFormat="1" x14ac:dyDescent="0.25">
      <c r="D395" s="21"/>
    </row>
    <row r="396" spans="4:4" s="10" customFormat="1" x14ac:dyDescent="0.25">
      <c r="D396" s="21"/>
    </row>
    <row r="397" spans="4:4" s="10" customFormat="1" x14ac:dyDescent="0.25">
      <c r="D397" s="21"/>
    </row>
    <row r="398" spans="4:4" s="10" customFormat="1" x14ac:dyDescent="0.25">
      <c r="D398" s="21"/>
    </row>
    <row r="399" spans="4:4" s="10" customFormat="1" x14ac:dyDescent="0.25">
      <c r="D399" s="21"/>
    </row>
    <row r="400" spans="4:4" s="10" customFormat="1" x14ac:dyDescent="0.25">
      <c r="D400" s="21"/>
    </row>
    <row r="401" spans="4:39" s="10" customFormat="1" x14ac:dyDescent="0.25">
      <c r="D401" s="21"/>
    </row>
    <row r="402" spans="4:39" s="10" customFormat="1" x14ac:dyDescent="0.25">
      <c r="D402" s="21"/>
      <c r="AM402" s="2"/>
    </row>
  </sheetData>
  <mergeCells count="90">
    <mergeCell ref="W167:AA167"/>
    <mergeCell ref="AB167:AE167"/>
    <mergeCell ref="AF167:AH167"/>
    <mergeCell ref="AI167:AL167"/>
    <mergeCell ref="C166:D166"/>
    <mergeCell ref="C167:D167"/>
    <mergeCell ref="E167:I167"/>
    <mergeCell ref="J167:L167"/>
    <mergeCell ref="M167:Q167"/>
    <mergeCell ref="C49:C51"/>
    <mergeCell ref="C52:C54"/>
    <mergeCell ref="C55:C57"/>
    <mergeCell ref="C58:C60"/>
    <mergeCell ref="R167:V167"/>
    <mergeCell ref="C61:C65"/>
    <mergeCell ref="C34:C36"/>
    <mergeCell ref="B37:B48"/>
    <mergeCell ref="C37:C39"/>
    <mergeCell ref="B124:B141"/>
    <mergeCell ref="C124:C125"/>
    <mergeCell ref="C126:C129"/>
    <mergeCell ref="C130:C131"/>
    <mergeCell ref="C132:C133"/>
    <mergeCell ref="C134:C135"/>
    <mergeCell ref="C136:C137"/>
    <mergeCell ref="C138:C139"/>
    <mergeCell ref="C140:C141"/>
    <mergeCell ref="C40:C42"/>
    <mergeCell ref="C43:C45"/>
    <mergeCell ref="C46:C48"/>
    <mergeCell ref="B49:B65"/>
    <mergeCell ref="C15:C17"/>
    <mergeCell ref="B111:B123"/>
    <mergeCell ref="C111:C112"/>
    <mergeCell ref="C113:C115"/>
    <mergeCell ref="C116:C117"/>
    <mergeCell ref="C119:C121"/>
    <mergeCell ref="C122:C123"/>
    <mergeCell ref="B4:B18"/>
    <mergeCell ref="C5:C9"/>
    <mergeCell ref="C10:C12"/>
    <mergeCell ref="C13:C14"/>
    <mergeCell ref="B19:B36"/>
    <mergeCell ref="C20:C23"/>
    <mergeCell ref="C24:C26"/>
    <mergeCell ref="C28:C31"/>
    <mergeCell ref="C32:C33"/>
    <mergeCell ref="AM2:AM3"/>
    <mergeCell ref="B3:D3"/>
    <mergeCell ref="B2:D2"/>
    <mergeCell ref="E2:I2"/>
    <mergeCell ref="J2:L2"/>
    <mergeCell ref="M2:Q2"/>
    <mergeCell ref="R2:V2"/>
    <mergeCell ref="W2:AA2"/>
    <mergeCell ref="AB2:AE2"/>
    <mergeCell ref="AF2:AH2"/>
    <mergeCell ref="AI2:AL2"/>
    <mergeCell ref="B86:B110"/>
    <mergeCell ref="C86:C87"/>
    <mergeCell ref="C88:C89"/>
    <mergeCell ref="C90:C91"/>
    <mergeCell ref="C92:C95"/>
    <mergeCell ref="C96:C97"/>
    <mergeCell ref="C98:C100"/>
    <mergeCell ref="C101:C103"/>
    <mergeCell ref="C104:C106"/>
    <mergeCell ref="C107:C108"/>
    <mergeCell ref="C109:C110"/>
    <mergeCell ref="B66:B85"/>
    <mergeCell ref="C66:C69"/>
    <mergeCell ref="C70:C72"/>
    <mergeCell ref="C73:C75"/>
    <mergeCell ref="C76:C79"/>
    <mergeCell ref="C80:C82"/>
    <mergeCell ref="C83:C85"/>
    <mergeCell ref="B154:B165"/>
    <mergeCell ref="C154:C155"/>
    <mergeCell ref="C156:C157"/>
    <mergeCell ref="C158:C159"/>
    <mergeCell ref="C160:C161"/>
    <mergeCell ref="C162:C163"/>
    <mergeCell ref="C164:C165"/>
    <mergeCell ref="B142:B153"/>
    <mergeCell ref="C142:C143"/>
    <mergeCell ref="C144:C145"/>
    <mergeCell ref="C146:C147"/>
    <mergeCell ref="C148:C149"/>
    <mergeCell ref="C150:C151"/>
    <mergeCell ref="C152:C153"/>
  </mergeCells>
  <conditionalFormatting sqref="E5:AL9">
    <cfRule type="expression" dxfId="28" priority="8">
      <formula>#REF!=1</formula>
    </cfRule>
  </conditionalFormatting>
  <conditionalFormatting sqref="E10:AL12">
    <cfRule type="expression" dxfId="27" priority="7">
      <formula>#REF!=1</formula>
    </cfRule>
  </conditionalFormatting>
  <conditionalFormatting sqref="E13:AL14">
    <cfRule type="expression" dxfId="26" priority="6">
      <formula>#REF!=1</formula>
    </cfRule>
  </conditionalFormatting>
  <conditionalFormatting sqref="E15:AL17">
    <cfRule type="expression" dxfId="25" priority="5">
      <formula>#REF!=1</formula>
    </cfRule>
  </conditionalFormatting>
  <conditionalFormatting sqref="E18:AL18">
    <cfRule type="expression" dxfId="24" priority="4">
      <formula>#REF!=1</formula>
    </cfRule>
  </conditionalFormatting>
  <pageMargins left="0.7" right="0.7" top="0.75" bottom="0.75" header="0.3" footer="0.3"/>
  <pageSetup paperSize="8" scale="1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CU550"/>
  <sheetViews>
    <sheetView zoomScale="81" zoomScaleNormal="81" workbookViewId="0">
      <selection activeCell="B163" sqref="B163:B174"/>
    </sheetView>
  </sheetViews>
  <sheetFormatPr baseColWidth="10" defaultColWidth="11.42578125" defaultRowHeight="15" x14ac:dyDescent="0.25"/>
  <cols>
    <col min="1" max="1" width="3.140625" style="10" customWidth="1"/>
    <col min="2" max="2" width="6.28515625" style="2" customWidth="1"/>
    <col min="3" max="3" width="12.7109375" style="2" customWidth="1"/>
    <col min="4" max="4" width="23.5703125" style="3" customWidth="1"/>
    <col min="5" max="38" width="5.42578125" style="2" customWidth="1"/>
    <col min="39" max="39" width="8" style="2" customWidth="1"/>
    <col min="40" max="99" width="11.42578125" style="10"/>
    <col min="100" max="16384" width="11.42578125" style="2"/>
  </cols>
  <sheetData>
    <row r="1" spans="1:99" s="10" customFormat="1" ht="4.5" customHeight="1" thickBot="1" x14ac:dyDescent="0.3"/>
    <row r="2" spans="1:99" s="1" customFormat="1" ht="48" customHeight="1" x14ac:dyDescent="0.25">
      <c r="A2" s="11"/>
      <c r="B2" s="395" t="s">
        <v>86</v>
      </c>
      <c r="C2" s="395"/>
      <c r="D2" s="396"/>
      <c r="E2" s="354" t="s">
        <v>0</v>
      </c>
      <c r="F2" s="355"/>
      <c r="G2" s="355"/>
      <c r="H2" s="355"/>
      <c r="I2" s="356"/>
      <c r="J2" s="357" t="s">
        <v>1</v>
      </c>
      <c r="K2" s="358"/>
      <c r="L2" s="359"/>
      <c r="M2" s="354" t="s">
        <v>2</v>
      </c>
      <c r="N2" s="355"/>
      <c r="O2" s="355"/>
      <c r="P2" s="355"/>
      <c r="Q2" s="356"/>
      <c r="R2" s="357" t="s">
        <v>3</v>
      </c>
      <c r="S2" s="358"/>
      <c r="T2" s="358"/>
      <c r="U2" s="358"/>
      <c r="V2" s="359"/>
      <c r="W2" s="354" t="s">
        <v>4</v>
      </c>
      <c r="X2" s="355"/>
      <c r="Y2" s="355"/>
      <c r="Z2" s="355"/>
      <c r="AA2" s="356"/>
      <c r="AB2" s="357" t="s">
        <v>5</v>
      </c>
      <c r="AC2" s="358"/>
      <c r="AD2" s="358"/>
      <c r="AE2" s="359"/>
      <c r="AF2" s="354" t="s">
        <v>6</v>
      </c>
      <c r="AG2" s="355"/>
      <c r="AH2" s="356"/>
      <c r="AI2" s="357" t="s">
        <v>114</v>
      </c>
      <c r="AJ2" s="358"/>
      <c r="AK2" s="358"/>
      <c r="AL2" s="359"/>
      <c r="AM2" s="391" t="s">
        <v>34</v>
      </c>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1:99" s="1" customFormat="1" ht="72.75" customHeight="1" thickBot="1" x14ac:dyDescent="0.3">
      <c r="A3" s="11"/>
      <c r="B3" s="393" t="s">
        <v>72</v>
      </c>
      <c r="C3" s="393"/>
      <c r="D3" s="394"/>
      <c r="E3" s="256" t="s">
        <v>36</v>
      </c>
      <c r="F3" s="257" t="s">
        <v>37</v>
      </c>
      <c r="G3" s="257" t="s">
        <v>38</v>
      </c>
      <c r="H3" s="257" t="s">
        <v>39</v>
      </c>
      <c r="I3" s="258" t="s">
        <v>40</v>
      </c>
      <c r="J3" s="260" t="s">
        <v>41</v>
      </c>
      <c r="K3" s="261" t="s">
        <v>42</v>
      </c>
      <c r="L3" s="259" t="s">
        <v>43</v>
      </c>
      <c r="M3" s="256" t="s">
        <v>7</v>
      </c>
      <c r="N3" s="257" t="s">
        <v>8</v>
      </c>
      <c r="O3" s="257" t="s">
        <v>9</v>
      </c>
      <c r="P3" s="257" t="s">
        <v>10</v>
      </c>
      <c r="Q3" s="258" t="s">
        <v>11</v>
      </c>
      <c r="R3" s="260" t="s">
        <v>12</v>
      </c>
      <c r="S3" s="261" t="s">
        <v>13</v>
      </c>
      <c r="T3" s="261" t="s">
        <v>14</v>
      </c>
      <c r="U3" s="261" t="s">
        <v>15</v>
      </c>
      <c r="V3" s="259" t="s">
        <v>16</v>
      </c>
      <c r="W3" s="256" t="s">
        <v>17</v>
      </c>
      <c r="X3" s="257" t="s">
        <v>18</v>
      </c>
      <c r="Y3" s="257" t="s">
        <v>19</v>
      </c>
      <c r="Z3" s="257" t="s">
        <v>20</v>
      </c>
      <c r="AA3" s="258" t="s">
        <v>21</v>
      </c>
      <c r="AB3" s="260" t="s">
        <v>22</v>
      </c>
      <c r="AC3" s="261" t="s">
        <v>23</v>
      </c>
      <c r="AD3" s="261" t="s">
        <v>24</v>
      </c>
      <c r="AE3" s="259" t="s">
        <v>25</v>
      </c>
      <c r="AF3" s="256" t="s">
        <v>26</v>
      </c>
      <c r="AG3" s="257" t="s">
        <v>27</v>
      </c>
      <c r="AH3" s="258" t="s">
        <v>28</v>
      </c>
      <c r="AI3" s="260" t="s">
        <v>76</v>
      </c>
      <c r="AJ3" s="261" t="s">
        <v>77</v>
      </c>
      <c r="AK3" s="261" t="s">
        <v>78</v>
      </c>
      <c r="AL3" s="259" t="s">
        <v>79</v>
      </c>
      <c r="AM3" s="392"/>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s="15" customFormat="1" ht="20.100000000000001" customHeight="1" x14ac:dyDescent="0.2">
      <c r="A4" s="12"/>
      <c r="B4" s="360" t="s">
        <v>33</v>
      </c>
      <c r="C4" s="389" t="s">
        <v>44</v>
      </c>
      <c r="D4" s="101" t="s">
        <v>45</v>
      </c>
      <c r="E4" s="43"/>
      <c r="F4" s="44"/>
      <c r="G4" s="44">
        <v>1</v>
      </c>
      <c r="H4" s="44"/>
      <c r="I4" s="45"/>
      <c r="J4" s="300"/>
      <c r="K4" s="301"/>
      <c r="L4" s="302"/>
      <c r="M4" s="43"/>
      <c r="N4" s="44"/>
      <c r="O4" s="44"/>
      <c r="P4" s="44"/>
      <c r="Q4" s="45"/>
      <c r="R4" s="300">
        <v>1</v>
      </c>
      <c r="S4" s="301"/>
      <c r="T4" s="301">
        <v>1</v>
      </c>
      <c r="U4" s="301">
        <v>1</v>
      </c>
      <c r="V4" s="302"/>
      <c r="W4" s="43"/>
      <c r="X4" s="44">
        <v>1</v>
      </c>
      <c r="Y4" s="44"/>
      <c r="Z4" s="44"/>
      <c r="AA4" s="45"/>
      <c r="AB4" s="300"/>
      <c r="AC4" s="301"/>
      <c r="AD4" s="301"/>
      <c r="AE4" s="302"/>
      <c r="AF4" s="43"/>
      <c r="AG4" s="44"/>
      <c r="AH4" s="45"/>
      <c r="AI4" s="300"/>
      <c r="AJ4" s="301"/>
      <c r="AK4" s="301"/>
      <c r="AL4" s="302"/>
      <c r="AM4" s="17">
        <f t="shared" ref="AM4:AM6" si="0">SUM(E4:AL4)</f>
        <v>5</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row>
    <row r="5" spans="1:99" s="15" customFormat="1" ht="20.100000000000001" customHeight="1" x14ac:dyDescent="0.2">
      <c r="A5" s="12"/>
      <c r="B5" s="361"/>
      <c r="C5" s="371"/>
      <c r="D5" s="102" t="s">
        <v>46</v>
      </c>
      <c r="E5" s="46">
        <v>1</v>
      </c>
      <c r="F5" s="47"/>
      <c r="G5" s="47">
        <v>1</v>
      </c>
      <c r="H5" s="47"/>
      <c r="I5" s="48"/>
      <c r="J5" s="262"/>
      <c r="K5" s="263"/>
      <c r="L5" s="264"/>
      <c r="M5" s="46"/>
      <c r="N5" s="47"/>
      <c r="O5" s="47"/>
      <c r="P5" s="47"/>
      <c r="Q5" s="48"/>
      <c r="R5" s="262"/>
      <c r="S5" s="263">
        <v>1</v>
      </c>
      <c r="T5" s="263">
        <v>1</v>
      </c>
      <c r="U5" s="263"/>
      <c r="V5" s="264">
        <v>1</v>
      </c>
      <c r="W5" s="46"/>
      <c r="X5" s="47"/>
      <c r="Y5" s="47"/>
      <c r="Z5" s="47">
        <v>1</v>
      </c>
      <c r="AA5" s="48"/>
      <c r="AB5" s="262"/>
      <c r="AC5" s="263"/>
      <c r="AD5" s="263"/>
      <c r="AE5" s="264"/>
      <c r="AF5" s="46"/>
      <c r="AG5" s="47"/>
      <c r="AH5" s="48"/>
      <c r="AI5" s="262"/>
      <c r="AJ5" s="263"/>
      <c r="AK5" s="263"/>
      <c r="AL5" s="264">
        <v>1</v>
      </c>
      <c r="AM5" s="14">
        <f t="shared" si="0"/>
        <v>7</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s="15" customFormat="1" ht="20.100000000000001" customHeight="1" x14ac:dyDescent="0.2">
      <c r="A6" s="12"/>
      <c r="B6" s="361"/>
      <c r="C6" s="366"/>
      <c r="D6" s="103" t="s">
        <v>47</v>
      </c>
      <c r="E6" s="49">
        <v>1</v>
      </c>
      <c r="F6" s="50"/>
      <c r="G6" s="50"/>
      <c r="H6" s="50"/>
      <c r="I6" s="51"/>
      <c r="J6" s="283"/>
      <c r="K6" s="284"/>
      <c r="L6" s="285"/>
      <c r="M6" s="49"/>
      <c r="N6" s="50"/>
      <c r="O6" s="50"/>
      <c r="P6" s="50"/>
      <c r="Q6" s="51"/>
      <c r="R6" s="283"/>
      <c r="S6" s="284">
        <v>1</v>
      </c>
      <c r="T6" s="284">
        <v>1</v>
      </c>
      <c r="U6" s="284">
        <v>1</v>
      </c>
      <c r="V6" s="285">
        <v>1</v>
      </c>
      <c r="W6" s="49"/>
      <c r="X6" s="50"/>
      <c r="Y6" s="50"/>
      <c r="Z6" s="50"/>
      <c r="AA6" s="51"/>
      <c r="AB6" s="283"/>
      <c r="AC6" s="284"/>
      <c r="AD6" s="284"/>
      <c r="AE6" s="285"/>
      <c r="AF6" s="49"/>
      <c r="AG6" s="50"/>
      <c r="AH6" s="51"/>
      <c r="AI6" s="283"/>
      <c r="AJ6" s="284"/>
      <c r="AK6" s="284"/>
      <c r="AL6" s="285"/>
      <c r="AM6" s="14">
        <f t="shared" si="0"/>
        <v>5</v>
      </c>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row>
    <row r="7" spans="1:99" s="15" customFormat="1" ht="20.100000000000001" customHeight="1" x14ac:dyDescent="0.2">
      <c r="A7" s="12"/>
      <c r="B7" s="361"/>
      <c r="C7" s="365" t="s">
        <v>48</v>
      </c>
      <c r="D7" s="102" t="s">
        <v>49</v>
      </c>
      <c r="E7" s="46">
        <v>1</v>
      </c>
      <c r="F7" s="47"/>
      <c r="G7" s="47"/>
      <c r="H7" s="47"/>
      <c r="I7" s="48"/>
      <c r="J7" s="262"/>
      <c r="K7" s="263"/>
      <c r="L7" s="264"/>
      <c r="M7" s="78"/>
      <c r="N7" s="47">
        <v>1</v>
      </c>
      <c r="O7" s="47"/>
      <c r="P7" s="47"/>
      <c r="Q7" s="79"/>
      <c r="R7" s="262"/>
      <c r="S7" s="263"/>
      <c r="T7" s="263"/>
      <c r="U7" s="263"/>
      <c r="V7" s="264"/>
      <c r="W7" s="46"/>
      <c r="X7" s="47"/>
      <c r="Y7" s="47"/>
      <c r="Z7" s="47"/>
      <c r="AA7" s="48"/>
      <c r="AB7" s="262"/>
      <c r="AC7" s="263"/>
      <c r="AD7" s="263"/>
      <c r="AE7" s="264">
        <v>1</v>
      </c>
      <c r="AF7" s="46"/>
      <c r="AG7" s="47"/>
      <c r="AH7" s="48"/>
      <c r="AI7" s="262"/>
      <c r="AJ7" s="263"/>
      <c r="AK7" s="263"/>
      <c r="AL7" s="264"/>
      <c r="AM7" s="41">
        <f>SUM(E7:AL7)</f>
        <v>3</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row>
    <row r="8" spans="1:99" s="15" customFormat="1" ht="20.100000000000001" customHeight="1" x14ac:dyDescent="0.2">
      <c r="A8" s="12"/>
      <c r="B8" s="361"/>
      <c r="C8" s="371"/>
      <c r="D8" s="102" t="s">
        <v>50</v>
      </c>
      <c r="E8" s="52"/>
      <c r="F8" s="50">
        <v>1</v>
      </c>
      <c r="G8" s="50">
        <v>1</v>
      </c>
      <c r="H8" s="50"/>
      <c r="I8" s="51"/>
      <c r="J8" s="283"/>
      <c r="K8" s="284"/>
      <c r="L8" s="285"/>
      <c r="M8" s="52"/>
      <c r="N8" s="50"/>
      <c r="O8" s="50"/>
      <c r="P8" s="50"/>
      <c r="Q8" s="53"/>
      <c r="R8" s="283">
        <v>1</v>
      </c>
      <c r="S8" s="284"/>
      <c r="T8" s="284"/>
      <c r="U8" s="284">
        <v>1</v>
      </c>
      <c r="V8" s="285"/>
      <c r="W8" s="49"/>
      <c r="X8" s="50"/>
      <c r="Y8" s="50"/>
      <c r="Z8" s="50"/>
      <c r="AA8" s="51"/>
      <c r="AB8" s="283"/>
      <c r="AC8" s="284"/>
      <c r="AD8" s="284"/>
      <c r="AE8" s="285"/>
      <c r="AF8" s="49"/>
      <c r="AG8" s="50"/>
      <c r="AH8" s="51"/>
      <c r="AI8" s="283"/>
      <c r="AJ8" s="284"/>
      <c r="AK8" s="284"/>
      <c r="AL8" s="285"/>
      <c r="AM8" s="14">
        <f t="shared" ref="AM8:AM24" si="1">SUM(E8:AL8)</f>
        <v>4</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99" s="15" customFormat="1" ht="20.100000000000001" customHeight="1" x14ac:dyDescent="0.2">
      <c r="A9" s="12"/>
      <c r="B9" s="361"/>
      <c r="C9" s="371"/>
      <c r="D9" s="102" t="s">
        <v>51</v>
      </c>
      <c r="E9" s="52"/>
      <c r="F9" s="50"/>
      <c r="G9" s="50"/>
      <c r="H9" s="50"/>
      <c r="I9" s="51"/>
      <c r="J9" s="283"/>
      <c r="K9" s="284"/>
      <c r="L9" s="285"/>
      <c r="M9" s="52">
        <v>1</v>
      </c>
      <c r="N9" s="50">
        <v>1</v>
      </c>
      <c r="O9" s="50"/>
      <c r="P9" s="50">
        <v>1</v>
      </c>
      <c r="Q9" s="53"/>
      <c r="R9" s="283"/>
      <c r="S9" s="284"/>
      <c r="T9" s="284"/>
      <c r="U9" s="284"/>
      <c r="V9" s="285"/>
      <c r="W9" s="49"/>
      <c r="X9" s="50"/>
      <c r="Y9" s="50"/>
      <c r="Z9" s="50">
        <v>1</v>
      </c>
      <c r="AA9" s="51">
        <v>1</v>
      </c>
      <c r="AB9" s="283"/>
      <c r="AC9" s="284"/>
      <c r="AD9" s="284"/>
      <c r="AE9" s="285">
        <v>1</v>
      </c>
      <c r="AF9" s="49"/>
      <c r="AG9" s="50"/>
      <c r="AH9" s="51"/>
      <c r="AI9" s="283"/>
      <c r="AJ9" s="284"/>
      <c r="AK9" s="284"/>
      <c r="AL9" s="285"/>
      <c r="AM9" s="14">
        <f t="shared" si="1"/>
        <v>6</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99" s="15" customFormat="1" ht="20.100000000000001" customHeight="1" x14ac:dyDescent="0.2">
      <c r="A10" s="12"/>
      <c r="B10" s="361"/>
      <c r="C10" s="371"/>
      <c r="D10" s="102" t="s">
        <v>52</v>
      </c>
      <c r="E10" s="171">
        <v>1</v>
      </c>
      <c r="F10" s="169">
        <v>1</v>
      </c>
      <c r="G10" s="169">
        <v>1</v>
      </c>
      <c r="H10" s="169"/>
      <c r="I10" s="170"/>
      <c r="J10" s="315"/>
      <c r="K10" s="316"/>
      <c r="L10" s="317"/>
      <c r="M10" s="171"/>
      <c r="N10" s="169">
        <v>1</v>
      </c>
      <c r="O10" s="169"/>
      <c r="P10" s="169"/>
      <c r="Q10" s="195"/>
      <c r="R10" s="315">
        <v>1</v>
      </c>
      <c r="S10" s="316"/>
      <c r="T10" s="316"/>
      <c r="U10" s="316"/>
      <c r="V10" s="317"/>
      <c r="W10" s="168"/>
      <c r="X10" s="169"/>
      <c r="Y10" s="169"/>
      <c r="Z10" s="169"/>
      <c r="AA10" s="170">
        <v>1</v>
      </c>
      <c r="AB10" s="315"/>
      <c r="AC10" s="316"/>
      <c r="AD10" s="316"/>
      <c r="AE10" s="317"/>
      <c r="AF10" s="168"/>
      <c r="AG10" s="169"/>
      <c r="AH10" s="170"/>
      <c r="AI10" s="315"/>
      <c r="AJ10" s="316"/>
      <c r="AK10" s="316"/>
      <c r="AL10" s="317"/>
      <c r="AM10" s="14">
        <f t="shared" si="1"/>
        <v>6</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15" customFormat="1" ht="20.100000000000001" customHeight="1" x14ac:dyDescent="0.2">
      <c r="A11" s="12"/>
      <c r="B11" s="361"/>
      <c r="C11" s="366"/>
      <c r="D11" s="145" t="s">
        <v>53</v>
      </c>
      <c r="E11" s="205">
        <v>1</v>
      </c>
      <c r="F11" s="206"/>
      <c r="G11" s="206"/>
      <c r="H11" s="206"/>
      <c r="I11" s="207"/>
      <c r="J11" s="318"/>
      <c r="K11" s="319">
        <v>1</v>
      </c>
      <c r="L11" s="320"/>
      <c r="M11" s="208"/>
      <c r="N11" s="206">
        <v>1</v>
      </c>
      <c r="O11" s="206"/>
      <c r="P11" s="206">
        <v>1</v>
      </c>
      <c r="Q11" s="209"/>
      <c r="R11" s="318"/>
      <c r="S11" s="319">
        <v>1</v>
      </c>
      <c r="T11" s="319"/>
      <c r="U11" s="319">
        <v>1</v>
      </c>
      <c r="V11" s="320"/>
      <c r="W11" s="205"/>
      <c r="X11" s="206"/>
      <c r="Y11" s="206"/>
      <c r="Z11" s="206">
        <v>1</v>
      </c>
      <c r="AA11" s="207">
        <v>1</v>
      </c>
      <c r="AB11" s="318"/>
      <c r="AC11" s="319"/>
      <c r="AD11" s="319"/>
      <c r="AE11" s="320"/>
      <c r="AF11" s="205"/>
      <c r="AG11" s="206"/>
      <c r="AH11" s="207"/>
      <c r="AI11" s="318"/>
      <c r="AJ11" s="319"/>
      <c r="AK11" s="319"/>
      <c r="AL11" s="320"/>
      <c r="AM11" s="41">
        <f t="shared" si="1"/>
        <v>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99" ht="20.100000000000001" customHeight="1" x14ac:dyDescent="0.25">
      <c r="B12" s="361"/>
      <c r="C12" s="365" t="s">
        <v>54</v>
      </c>
      <c r="D12" s="102" t="s">
        <v>55</v>
      </c>
      <c r="E12" s="212"/>
      <c r="F12" s="213"/>
      <c r="G12" s="213"/>
      <c r="H12" s="213"/>
      <c r="I12" s="211"/>
      <c r="J12" s="321"/>
      <c r="K12" s="322"/>
      <c r="L12" s="323"/>
      <c r="M12" s="212">
        <v>1</v>
      </c>
      <c r="N12" s="213"/>
      <c r="O12" s="213">
        <v>1</v>
      </c>
      <c r="P12" s="213"/>
      <c r="Q12" s="211"/>
      <c r="R12" s="321"/>
      <c r="S12" s="322"/>
      <c r="T12" s="322"/>
      <c r="U12" s="322"/>
      <c r="V12" s="323"/>
      <c r="W12" s="212"/>
      <c r="X12" s="213"/>
      <c r="Y12" s="213">
        <v>1</v>
      </c>
      <c r="Z12" s="213"/>
      <c r="AA12" s="211"/>
      <c r="AB12" s="321"/>
      <c r="AC12" s="322"/>
      <c r="AD12" s="322"/>
      <c r="AE12" s="323"/>
      <c r="AF12" s="215">
        <v>1</v>
      </c>
      <c r="AG12" s="216"/>
      <c r="AH12" s="217">
        <v>1</v>
      </c>
      <c r="AI12" s="329"/>
      <c r="AJ12" s="330"/>
      <c r="AK12" s="330"/>
      <c r="AL12" s="331">
        <v>1</v>
      </c>
      <c r="AM12" s="41">
        <f t="shared" si="1"/>
        <v>6</v>
      </c>
    </row>
    <row r="13" spans="1:99" ht="20.100000000000001" customHeight="1" x14ac:dyDescent="0.25">
      <c r="B13" s="361"/>
      <c r="C13" s="371"/>
      <c r="D13" s="102" t="s">
        <v>56</v>
      </c>
      <c r="E13" s="87">
        <v>1</v>
      </c>
      <c r="F13" s="85"/>
      <c r="G13" s="85"/>
      <c r="H13" s="85"/>
      <c r="I13" s="86"/>
      <c r="J13" s="286"/>
      <c r="K13" s="287"/>
      <c r="L13" s="288"/>
      <c r="M13" s="87"/>
      <c r="N13" s="85">
        <v>1</v>
      </c>
      <c r="O13" s="85"/>
      <c r="P13" s="85">
        <v>1</v>
      </c>
      <c r="Q13" s="86"/>
      <c r="R13" s="286"/>
      <c r="S13" s="287"/>
      <c r="T13" s="287"/>
      <c r="U13" s="287"/>
      <c r="V13" s="288"/>
      <c r="W13" s="87"/>
      <c r="X13" s="85"/>
      <c r="Y13" s="85"/>
      <c r="Z13" s="85"/>
      <c r="AA13" s="86"/>
      <c r="AB13" s="286"/>
      <c r="AC13" s="287"/>
      <c r="AD13" s="287"/>
      <c r="AE13" s="288"/>
      <c r="AF13" s="210"/>
      <c r="AG13" s="203"/>
      <c r="AH13" s="214"/>
      <c r="AI13" s="332"/>
      <c r="AJ13" s="333"/>
      <c r="AK13" s="333"/>
      <c r="AL13" s="334"/>
      <c r="AM13" s="36">
        <f t="shared" si="1"/>
        <v>3</v>
      </c>
    </row>
    <row r="14" spans="1:99" ht="20.100000000000001" customHeight="1" x14ac:dyDescent="0.25">
      <c r="B14" s="361"/>
      <c r="C14" s="371"/>
      <c r="D14" s="218" t="s">
        <v>57</v>
      </c>
      <c r="E14" s="219"/>
      <c r="F14" s="220"/>
      <c r="G14" s="220"/>
      <c r="H14" s="220"/>
      <c r="I14" s="221"/>
      <c r="J14" s="324"/>
      <c r="K14" s="325"/>
      <c r="L14" s="326"/>
      <c r="M14" s="219">
        <v>1</v>
      </c>
      <c r="N14" s="220"/>
      <c r="O14" s="220"/>
      <c r="P14" s="220"/>
      <c r="Q14" s="221"/>
      <c r="R14" s="324"/>
      <c r="S14" s="325"/>
      <c r="T14" s="325"/>
      <c r="U14" s="325"/>
      <c r="V14" s="326">
        <v>1</v>
      </c>
      <c r="W14" s="219"/>
      <c r="X14" s="220"/>
      <c r="Y14" s="220"/>
      <c r="Z14" s="220">
        <v>1</v>
      </c>
      <c r="AA14" s="221"/>
      <c r="AB14" s="324"/>
      <c r="AC14" s="325"/>
      <c r="AD14" s="325"/>
      <c r="AE14" s="326"/>
      <c r="AF14" s="219"/>
      <c r="AG14" s="220"/>
      <c r="AH14" s="221"/>
      <c r="AI14" s="324"/>
      <c r="AJ14" s="325"/>
      <c r="AK14" s="325"/>
      <c r="AL14" s="326"/>
      <c r="AM14" s="193">
        <f t="shared" si="1"/>
        <v>3</v>
      </c>
    </row>
    <row r="15" spans="1:99" ht="20.100000000000001" customHeight="1" x14ac:dyDescent="0.25">
      <c r="B15" s="388"/>
      <c r="C15" s="365" t="s">
        <v>59</v>
      </c>
      <c r="D15" s="102" t="s">
        <v>60</v>
      </c>
      <c r="E15" s="32"/>
      <c r="F15" s="5"/>
      <c r="G15" s="5"/>
      <c r="H15" s="5"/>
      <c r="I15" s="6"/>
      <c r="J15" s="9"/>
      <c r="K15" s="7"/>
      <c r="L15" s="8"/>
      <c r="M15" s="31"/>
      <c r="N15" s="5"/>
      <c r="O15" s="5"/>
      <c r="P15" s="5"/>
      <c r="Q15" s="33">
        <v>1</v>
      </c>
      <c r="R15" s="9"/>
      <c r="S15" s="7"/>
      <c r="T15" s="7"/>
      <c r="U15" s="7"/>
      <c r="V15" s="8"/>
      <c r="W15" s="31">
        <v>1</v>
      </c>
      <c r="X15" s="5">
        <v>1</v>
      </c>
      <c r="Y15" s="5">
        <v>1</v>
      </c>
      <c r="Z15" s="5"/>
      <c r="AA15" s="6"/>
      <c r="AB15" s="9"/>
      <c r="AC15" s="7"/>
      <c r="AD15" s="7">
        <v>1</v>
      </c>
      <c r="AE15" s="8"/>
      <c r="AF15" s="31"/>
      <c r="AG15" s="5">
        <v>1</v>
      </c>
      <c r="AH15" s="6"/>
      <c r="AI15" s="9"/>
      <c r="AJ15" s="7"/>
      <c r="AK15" s="7">
        <v>1</v>
      </c>
      <c r="AL15" s="8"/>
      <c r="AM15" s="41">
        <f t="shared" si="1"/>
        <v>7</v>
      </c>
    </row>
    <row r="16" spans="1:99" ht="20.100000000000001" customHeight="1" x14ac:dyDescent="0.25">
      <c r="B16" s="388"/>
      <c r="C16" s="366"/>
      <c r="D16" s="102" t="s">
        <v>61</v>
      </c>
      <c r="E16" s="31"/>
      <c r="F16" s="5"/>
      <c r="G16" s="5"/>
      <c r="H16" s="5"/>
      <c r="I16" s="6"/>
      <c r="J16" s="265"/>
      <c r="K16" s="7"/>
      <c r="L16" s="266"/>
      <c r="M16" s="31"/>
      <c r="N16" s="5"/>
      <c r="O16" s="5"/>
      <c r="P16" s="5"/>
      <c r="Q16" s="33">
        <v>1</v>
      </c>
      <c r="R16" s="9"/>
      <c r="S16" s="7"/>
      <c r="T16" s="7"/>
      <c r="U16" s="7">
        <v>1</v>
      </c>
      <c r="V16" s="8"/>
      <c r="W16" s="32"/>
      <c r="X16" s="5">
        <v>1</v>
      </c>
      <c r="Y16" s="5"/>
      <c r="Z16" s="5"/>
      <c r="AA16" s="6"/>
      <c r="AB16" s="9"/>
      <c r="AC16" s="7"/>
      <c r="AD16" s="7">
        <v>1</v>
      </c>
      <c r="AE16" s="8"/>
      <c r="AF16" s="31"/>
      <c r="AG16" s="5"/>
      <c r="AH16" s="6"/>
      <c r="AI16" s="9"/>
      <c r="AJ16" s="7"/>
      <c r="AK16" s="7"/>
      <c r="AL16" s="8"/>
      <c r="AM16" s="41">
        <f t="shared" si="1"/>
        <v>4</v>
      </c>
    </row>
    <row r="17" spans="2:39" s="10" customFormat="1" ht="20.100000000000001" customHeight="1" x14ac:dyDescent="0.25">
      <c r="B17" s="361"/>
      <c r="C17" s="365" t="s">
        <v>63</v>
      </c>
      <c r="D17" s="103" t="s">
        <v>64</v>
      </c>
      <c r="E17" s="57">
        <v>1</v>
      </c>
      <c r="F17" s="55"/>
      <c r="G17" s="55"/>
      <c r="H17" s="55">
        <v>1</v>
      </c>
      <c r="I17" s="56"/>
      <c r="J17" s="298"/>
      <c r="K17" s="293"/>
      <c r="L17" s="299"/>
      <c r="M17" s="57">
        <v>1</v>
      </c>
      <c r="N17" s="55">
        <v>1</v>
      </c>
      <c r="O17" s="55"/>
      <c r="P17" s="55">
        <v>1</v>
      </c>
      <c r="Q17" s="58"/>
      <c r="R17" s="292">
        <v>1</v>
      </c>
      <c r="S17" s="293"/>
      <c r="T17" s="293"/>
      <c r="U17" s="293"/>
      <c r="V17" s="294"/>
      <c r="W17" s="54"/>
      <c r="X17" s="55"/>
      <c r="Y17" s="55"/>
      <c r="Z17" s="55"/>
      <c r="AA17" s="56"/>
      <c r="AB17" s="292"/>
      <c r="AC17" s="293"/>
      <c r="AD17" s="293"/>
      <c r="AE17" s="294"/>
      <c r="AF17" s="54">
        <v>1</v>
      </c>
      <c r="AG17" s="55"/>
      <c r="AH17" s="56"/>
      <c r="AI17" s="292">
        <v>1</v>
      </c>
      <c r="AJ17" s="293"/>
      <c r="AK17" s="293"/>
      <c r="AL17" s="294"/>
      <c r="AM17" s="14">
        <f t="shared" si="1"/>
        <v>8</v>
      </c>
    </row>
    <row r="18" spans="2:39" s="10" customFormat="1" ht="20.100000000000001" customHeight="1" x14ac:dyDescent="0.25">
      <c r="B18" s="361"/>
      <c r="C18" s="371"/>
      <c r="D18" s="102" t="s">
        <v>65</v>
      </c>
      <c r="E18" s="57"/>
      <c r="F18" s="55"/>
      <c r="G18" s="55"/>
      <c r="H18" s="55"/>
      <c r="I18" s="56"/>
      <c r="J18" s="298"/>
      <c r="K18" s="7"/>
      <c r="L18" s="299"/>
      <c r="M18" s="57"/>
      <c r="N18" s="55"/>
      <c r="O18" s="55"/>
      <c r="P18" s="55"/>
      <c r="Q18" s="58">
        <v>1</v>
      </c>
      <c r="R18" s="292"/>
      <c r="S18" s="293"/>
      <c r="T18" s="293"/>
      <c r="U18" s="293"/>
      <c r="V18" s="294"/>
      <c r="W18" s="54"/>
      <c r="X18" s="55"/>
      <c r="Y18" s="55"/>
      <c r="Z18" s="55">
        <v>1</v>
      </c>
      <c r="AA18" s="56"/>
      <c r="AB18" s="292"/>
      <c r="AC18" s="293"/>
      <c r="AD18" s="293">
        <v>1</v>
      </c>
      <c r="AE18" s="294">
        <v>1</v>
      </c>
      <c r="AF18" s="54"/>
      <c r="AG18" s="55"/>
      <c r="AH18" s="56"/>
      <c r="AI18" s="292">
        <v>1</v>
      </c>
      <c r="AJ18" s="293"/>
      <c r="AK18" s="293"/>
      <c r="AL18" s="294"/>
      <c r="AM18" s="14">
        <f t="shared" si="1"/>
        <v>5</v>
      </c>
    </row>
    <row r="19" spans="2:39" s="10" customFormat="1" ht="20.100000000000001" customHeight="1" x14ac:dyDescent="0.25">
      <c r="B19" s="361"/>
      <c r="C19" s="366"/>
      <c r="D19" s="102" t="s">
        <v>66</v>
      </c>
      <c r="E19" s="31"/>
      <c r="F19" s="5"/>
      <c r="G19" s="5"/>
      <c r="H19" s="5"/>
      <c r="I19" s="6"/>
      <c r="J19" s="265"/>
      <c r="K19" s="7"/>
      <c r="L19" s="266"/>
      <c r="M19" s="31"/>
      <c r="N19" s="5"/>
      <c r="O19" s="5"/>
      <c r="P19" s="5"/>
      <c r="Q19" s="33">
        <v>1</v>
      </c>
      <c r="R19" s="9"/>
      <c r="S19" s="7"/>
      <c r="T19" s="7"/>
      <c r="U19" s="7"/>
      <c r="V19" s="8"/>
      <c r="W19" s="32"/>
      <c r="X19" s="5"/>
      <c r="Y19" s="5"/>
      <c r="Z19" s="5"/>
      <c r="AA19" s="6"/>
      <c r="AB19" s="9"/>
      <c r="AC19" s="7"/>
      <c r="AD19" s="7">
        <v>1</v>
      </c>
      <c r="AE19" s="8">
        <v>1</v>
      </c>
      <c r="AF19" s="32">
        <v>1</v>
      </c>
      <c r="AG19" s="5"/>
      <c r="AH19" s="6"/>
      <c r="AI19" s="9">
        <v>1</v>
      </c>
      <c r="AJ19" s="7"/>
      <c r="AK19" s="7"/>
      <c r="AL19" s="8"/>
      <c r="AM19" s="41">
        <f t="shared" si="1"/>
        <v>5</v>
      </c>
    </row>
    <row r="20" spans="2:39" s="10" customFormat="1" ht="20.100000000000001" customHeight="1" x14ac:dyDescent="0.25">
      <c r="B20" s="361"/>
      <c r="C20" s="365" t="s">
        <v>67</v>
      </c>
      <c r="D20" s="102" t="s">
        <v>68</v>
      </c>
      <c r="E20" s="32"/>
      <c r="F20" s="5"/>
      <c r="G20" s="5"/>
      <c r="H20" s="5"/>
      <c r="I20" s="6">
        <v>1</v>
      </c>
      <c r="J20" s="265"/>
      <c r="K20" s="7"/>
      <c r="L20" s="266"/>
      <c r="M20" s="31"/>
      <c r="N20" s="5">
        <v>1</v>
      </c>
      <c r="O20" s="5"/>
      <c r="P20" s="5"/>
      <c r="Q20" s="33">
        <v>1</v>
      </c>
      <c r="R20" s="9"/>
      <c r="S20" s="7"/>
      <c r="T20" s="7"/>
      <c r="U20" s="7">
        <v>1</v>
      </c>
      <c r="V20" s="8"/>
      <c r="W20" s="32"/>
      <c r="X20" s="5"/>
      <c r="Y20" s="5"/>
      <c r="Z20" s="5">
        <v>1</v>
      </c>
      <c r="AA20" s="6"/>
      <c r="AB20" s="9">
        <v>1</v>
      </c>
      <c r="AC20" s="7"/>
      <c r="AD20" s="7"/>
      <c r="AE20" s="8">
        <v>1</v>
      </c>
      <c r="AF20" s="32"/>
      <c r="AG20" s="5"/>
      <c r="AH20" s="6"/>
      <c r="AI20" s="9"/>
      <c r="AJ20" s="7"/>
      <c r="AK20" s="7"/>
      <c r="AL20" s="8"/>
      <c r="AM20" s="41">
        <f t="shared" si="1"/>
        <v>7</v>
      </c>
    </row>
    <row r="21" spans="2:39" s="10" customFormat="1" ht="20.100000000000001" customHeight="1" thickBot="1" x14ac:dyDescent="0.3">
      <c r="B21" s="362"/>
      <c r="C21" s="384"/>
      <c r="D21" s="196" t="s">
        <v>69</v>
      </c>
      <c r="E21" s="68"/>
      <c r="F21" s="71"/>
      <c r="G21" s="71"/>
      <c r="H21" s="71"/>
      <c r="I21" s="75">
        <v>1</v>
      </c>
      <c r="J21" s="267"/>
      <c r="K21" s="268"/>
      <c r="L21" s="269"/>
      <c r="M21" s="74"/>
      <c r="N21" s="71">
        <v>1</v>
      </c>
      <c r="O21" s="71"/>
      <c r="P21" s="71"/>
      <c r="Q21" s="76">
        <v>1</v>
      </c>
      <c r="R21" s="270"/>
      <c r="S21" s="268"/>
      <c r="T21" s="268"/>
      <c r="U21" s="268">
        <v>1</v>
      </c>
      <c r="V21" s="271"/>
      <c r="W21" s="77"/>
      <c r="X21" s="71"/>
      <c r="Y21" s="71"/>
      <c r="Z21" s="71"/>
      <c r="AA21" s="75"/>
      <c r="AB21" s="270">
        <v>1</v>
      </c>
      <c r="AC21" s="268"/>
      <c r="AD21" s="268">
        <v>1</v>
      </c>
      <c r="AE21" s="271">
        <v>1</v>
      </c>
      <c r="AF21" s="77">
        <v>1</v>
      </c>
      <c r="AG21" s="71"/>
      <c r="AH21" s="75">
        <v>1</v>
      </c>
      <c r="AI21" s="270"/>
      <c r="AJ21" s="268"/>
      <c r="AK21" s="268"/>
      <c r="AL21" s="271"/>
      <c r="AM21" s="26">
        <f t="shared" si="1"/>
        <v>9</v>
      </c>
    </row>
    <row r="22" spans="2:39" s="10" customFormat="1" ht="20.100000000000001" customHeight="1" x14ac:dyDescent="0.25">
      <c r="B22" s="361" t="s">
        <v>80</v>
      </c>
      <c r="C22" s="371" t="s">
        <v>44</v>
      </c>
      <c r="D22" s="103" t="s">
        <v>45</v>
      </c>
      <c r="E22" s="116"/>
      <c r="F22" s="117"/>
      <c r="G22" s="117">
        <v>1</v>
      </c>
      <c r="H22" s="117"/>
      <c r="I22" s="118"/>
      <c r="J22" s="283"/>
      <c r="K22" s="284"/>
      <c r="L22" s="285"/>
      <c r="M22" s="116"/>
      <c r="N22" s="117"/>
      <c r="O22" s="117"/>
      <c r="P22" s="117"/>
      <c r="Q22" s="118"/>
      <c r="R22" s="283">
        <v>1</v>
      </c>
      <c r="S22" s="284"/>
      <c r="T22" s="284">
        <v>1</v>
      </c>
      <c r="U22" s="284">
        <v>1</v>
      </c>
      <c r="V22" s="285"/>
      <c r="W22" s="116"/>
      <c r="X22" s="117">
        <v>1</v>
      </c>
      <c r="Y22" s="117"/>
      <c r="Z22" s="117"/>
      <c r="AA22" s="118"/>
      <c r="AB22" s="283"/>
      <c r="AC22" s="284"/>
      <c r="AD22" s="284"/>
      <c r="AE22" s="285"/>
      <c r="AF22" s="116"/>
      <c r="AG22" s="117"/>
      <c r="AH22" s="118"/>
      <c r="AI22" s="283"/>
      <c r="AJ22" s="284"/>
      <c r="AK22" s="284"/>
      <c r="AL22" s="285"/>
      <c r="AM22" s="14">
        <f t="shared" si="1"/>
        <v>5</v>
      </c>
    </row>
    <row r="23" spans="2:39" s="10" customFormat="1" ht="20.100000000000001" customHeight="1" x14ac:dyDescent="0.25">
      <c r="B23" s="361"/>
      <c r="C23" s="371"/>
      <c r="D23" s="102" t="s">
        <v>46</v>
      </c>
      <c r="E23" s="136">
        <v>1</v>
      </c>
      <c r="F23" s="147"/>
      <c r="G23" s="147">
        <v>1</v>
      </c>
      <c r="H23" s="147"/>
      <c r="I23" s="148"/>
      <c r="J23" s="262"/>
      <c r="K23" s="263"/>
      <c r="L23" s="264"/>
      <c r="M23" s="136"/>
      <c r="N23" s="147"/>
      <c r="O23" s="147"/>
      <c r="P23" s="147"/>
      <c r="Q23" s="148"/>
      <c r="R23" s="262"/>
      <c r="S23" s="263">
        <v>1</v>
      </c>
      <c r="T23" s="263">
        <v>1</v>
      </c>
      <c r="U23" s="263"/>
      <c r="V23" s="264">
        <v>1</v>
      </c>
      <c r="W23" s="136"/>
      <c r="X23" s="147"/>
      <c r="Y23" s="147"/>
      <c r="Z23" s="147">
        <v>1</v>
      </c>
      <c r="AA23" s="148"/>
      <c r="AB23" s="262"/>
      <c r="AC23" s="263"/>
      <c r="AD23" s="263"/>
      <c r="AE23" s="264"/>
      <c r="AF23" s="136"/>
      <c r="AG23" s="147"/>
      <c r="AH23" s="148"/>
      <c r="AI23" s="262"/>
      <c r="AJ23" s="263"/>
      <c r="AK23" s="263"/>
      <c r="AL23" s="264">
        <v>1</v>
      </c>
      <c r="AM23" s="14">
        <f t="shared" si="1"/>
        <v>7</v>
      </c>
    </row>
    <row r="24" spans="2:39" s="10" customFormat="1" ht="20.100000000000001" customHeight="1" x14ac:dyDescent="0.25">
      <c r="B24" s="361"/>
      <c r="C24" s="366"/>
      <c r="D24" s="102" t="s">
        <v>47</v>
      </c>
      <c r="E24" s="136">
        <v>1</v>
      </c>
      <c r="F24" s="147"/>
      <c r="G24" s="147"/>
      <c r="H24" s="147"/>
      <c r="I24" s="148"/>
      <c r="J24" s="262"/>
      <c r="K24" s="263"/>
      <c r="L24" s="264"/>
      <c r="M24" s="136"/>
      <c r="N24" s="147"/>
      <c r="O24" s="147"/>
      <c r="P24" s="147"/>
      <c r="Q24" s="148"/>
      <c r="R24" s="262"/>
      <c r="S24" s="263">
        <v>1</v>
      </c>
      <c r="T24" s="263">
        <v>1</v>
      </c>
      <c r="U24" s="263">
        <v>1</v>
      </c>
      <c r="V24" s="264">
        <v>1</v>
      </c>
      <c r="W24" s="136"/>
      <c r="X24" s="147"/>
      <c r="Y24" s="147"/>
      <c r="Z24" s="147"/>
      <c r="AA24" s="148"/>
      <c r="AB24" s="262"/>
      <c r="AC24" s="263"/>
      <c r="AD24" s="263"/>
      <c r="AE24" s="264"/>
      <c r="AF24" s="136"/>
      <c r="AG24" s="147"/>
      <c r="AH24" s="148"/>
      <c r="AI24" s="262"/>
      <c r="AJ24" s="263"/>
      <c r="AK24" s="263"/>
      <c r="AL24" s="264"/>
      <c r="AM24" s="41">
        <f t="shared" si="1"/>
        <v>5</v>
      </c>
    </row>
    <row r="25" spans="2:39" s="10" customFormat="1" ht="20.100000000000001" customHeight="1" x14ac:dyDescent="0.25">
      <c r="B25" s="361"/>
      <c r="C25" s="371" t="s">
        <v>48</v>
      </c>
      <c r="D25" s="102" t="s">
        <v>49</v>
      </c>
      <c r="E25" s="116">
        <v>1</v>
      </c>
      <c r="F25" s="117"/>
      <c r="G25" s="117"/>
      <c r="H25" s="117"/>
      <c r="I25" s="118"/>
      <c r="J25" s="283"/>
      <c r="K25" s="284"/>
      <c r="L25" s="285"/>
      <c r="M25" s="119"/>
      <c r="N25" s="117">
        <v>1</v>
      </c>
      <c r="O25" s="117"/>
      <c r="P25" s="117"/>
      <c r="Q25" s="120"/>
      <c r="R25" s="283"/>
      <c r="S25" s="284"/>
      <c r="T25" s="284"/>
      <c r="U25" s="284"/>
      <c r="V25" s="285"/>
      <c r="W25" s="116"/>
      <c r="X25" s="117"/>
      <c r="Y25" s="117"/>
      <c r="Z25" s="117"/>
      <c r="AA25" s="118"/>
      <c r="AB25" s="283"/>
      <c r="AC25" s="284"/>
      <c r="AD25" s="284"/>
      <c r="AE25" s="285">
        <v>1</v>
      </c>
      <c r="AF25" s="116"/>
      <c r="AG25" s="117"/>
      <c r="AH25" s="118"/>
      <c r="AI25" s="283"/>
      <c r="AJ25" s="284"/>
      <c r="AK25" s="284"/>
      <c r="AL25" s="285"/>
      <c r="AM25" s="14">
        <f>SUM(E25:AL25)</f>
        <v>3</v>
      </c>
    </row>
    <row r="26" spans="2:39" s="10" customFormat="1" ht="20.100000000000001" customHeight="1" x14ac:dyDescent="0.25">
      <c r="B26" s="361"/>
      <c r="C26" s="371"/>
      <c r="D26" s="102" t="s">
        <v>50</v>
      </c>
      <c r="E26" s="119"/>
      <c r="F26" s="117">
        <v>1</v>
      </c>
      <c r="G26" s="117">
        <v>1</v>
      </c>
      <c r="H26" s="117"/>
      <c r="I26" s="118"/>
      <c r="J26" s="283"/>
      <c r="K26" s="284"/>
      <c r="L26" s="285"/>
      <c r="M26" s="119"/>
      <c r="N26" s="117"/>
      <c r="O26" s="117"/>
      <c r="P26" s="117"/>
      <c r="Q26" s="120"/>
      <c r="R26" s="283">
        <v>1</v>
      </c>
      <c r="S26" s="284"/>
      <c r="T26" s="284"/>
      <c r="U26" s="284">
        <v>1</v>
      </c>
      <c r="V26" s="285"/>
      <c r="W26" s="116"/>
      <c r="X26" s="117"/>
      <c r="Y26" s="117"/>
      <c r="Z26" s="117"/>
      <c r="AA26" s="118"/>
      <c r="AB26" s="283"/>
      <c r="AC26" s="284"/>
      <c r="AD26" s="284"/>
      <c r="AE26" s="285"/>
      <c r="AF26" s="116"/>
      <c r="AG26" s="117"/>
      <c r="AH26" s="118"/>
      <c r="AI26" s="283"/>
      <c r="AJ26" s="284"/>
      <c r="AK26" s="284"/>
      <c r="AL26" s="285"/>
      <c r="AM26" s="14">
        <f t="shared" ref="AM26:AM89" si="2">SUM(E26:AL26)</f>
        <v>4</v>
      </c>
    </row>
    <row r="27" spans="2:39" s="10" customFormat="1" ht="20.100000000000001" customHeight="1" x14ac:dyDescent="0.25">
      <c r="B27" s="361"/>
      <c r="C27" s="371"/>
      <c r="D27" s="102" t="s">
        <v>51</v>
      </c>
      <c r="E27" s="119">
        <v>1</v>
      </c>
      <c r="F27" s="117">
        <v>1</v>
      </c>
      <c r="G27" s="117">
        <v>1</v>
      </c>
      <c r="H27" s="117"/>
      <c r="I27" s="118"/>
      <c r="J27" s="283"/>
      <c r="K27" s="284"/>
      <c r="L27" s="285"/>
      <c r="M27" s="119"/>
      <c r="N27" s="117">
        <v>1</v>
      </c>
      <c r="O27" s="117"/>
      <c r="P27" s="117"/>
      <c r="Q27" s="120"/>
      <c r="R27" s="283">
        <v>1</v>
      </c>
      <c r="S27" s="284"/>
      <c r="T27" s="284"/>
      <c r="U27" s="284"/>
      <c r="V27" s="285"/>
      <c r="W27" s="116"/>
      <c r="X27" s="117"/>
      <c r="Y27" s="117"/>
      <c r="Z27" s="117"/>
      <c r="AA27" s="118">
        <v>1</v>
      </c>
      <c r="AB27" s="283"/>
      <c r="AC27" s="284"/>
      <c r="AD27" s="284"/>
      <c r="AE27" s="285"/>
      <c r="AF27" s="116"/>
      <c r="AG27" s="117"/>
      <c r="AH27" s="118"/>
      <c r="AI27" s="283"/>
      <c r="AJ27" s="284"/>
      <c r="AK27" s="284"/>
      <c r="AL27" s="285"/>
      <c r="AM27" s="14">
        <f t="shared" si="2"/>
        <v>6</v>
      </c>
    </row>
    <row r="28" spans="2:39" s="10" customFormat="1" ht="20.100000000000001" customHeight="1" x14ac:dyDescent="0.25">
      <c r="B28" s="361"/>
      <c r="C28" s="366"/>
      <c r="D28" s="103" t="s">
        <v>52</v>
      </c>
      <c r="E28" s="119">
        <v>1</v>
      </c>
      <c r="F28" s="117"/>
      <c r="G28" s="117"/>
      <c r="H28" s="117"/>
      <c r="I28" s="118"/>
      <c r="J28" s="283"/>
      <c r="K28" s="284">
        <v>1</v>
      </c>
      <c r="L28" s="285"/>
      <c r="M28" s="119"/>
      <c r="N28" s="117">
        <v>1</v>
      </c>
      <c r="O28" s="117"/>
      <c r="P28" s="117">
        <v>1</v>
      </c>
      <c r="Q28" s="120"/>
      <c r="R28" s="283"/>
      <c r="S28" s="284">
        <v>1</v>
      </c>
      <c r="T28" s="284"/>
      <c r="U28" s="284">
        <v>1</v>
      </c>
      <c r="V28" s="285"/>
      <c r="W28" s="116"/>
      <c r="X28" s="117"/>
      <c r="Y28" s="117"/>
      <c r="Z28" s="117">
        <v>1</v>
      </c>
      <c r="AA28" s="118">
        <v>1</v>
      </c>
      <c r="AB28" s="283"/>
      <c r="AC28" s="284"/>
      <c r="AD28" s="284"/>
      <c r="AE28" s="285"/>
      <c r="AF28" s="116"/>
      <c r="AG28" s="117"/>
      <c r="AH28" s="118"/>
      <c r="AI28" s="283"/>
      <c r="AJ28" s="284"/>
      <c r="AK28" s="284"/>
      <c r="AL28" s="285"/>
      <c r="AM28" s="14">
        <f t="shared" si="2"/>
        <v>8</v>
      </c>
    </row>
    <row r="29" spans="2:39" s="10" customFormat="1" ht="20.100000000000001" customHeight="1" x14ac:dyDescent="0.25">
      <c r="B29" s="361"/>
      <c r="C29" s="371" t="s">
        <v>54</v>
      </c>
      <c r="D29" s="102" t="s">
        <v>55</v>
      </c>
      <c r="E29" s="111">
        <v>1</v>
      </c>
      <c r="F29" s="112"/>
      <c r="G29" s="112"/>
      <c r="H29" s="112">
        <v>1</v>
      </c>
      <c r="I29" s="113"/>
      <c r="J29" s="298"/>
      <c r="K29" s="293"/>
      <c r="L29" s="299"/>
      <c r="M29" s="111">
        <v>1</v>
      </c>
      <c r="N29" s="112">
        <v>1</v>
      </c>
      <c r="O29" s="112"/>
      <c r="P29" s="112">
        <v>1</v>
      </c>
      <c r="Q29" s="115"/>
      <c r="R29" s="292">
        <v>1</v>
      </c>
      <c r="S29" s="293"/>
      <c r="T29" s="293"/>
      <c r="U29" s="293"/>
      <c r="V29" s="294"/>
      <c r="W29" s="114"/>
      <c r="X29" s="112"/>
      <c r="Y29" s="112"/>
      <c r="Z29" s="112"/>
      <c r="AA29" s="113"/>
      <c r="AB29" s="292"/>
      <c r="AC29" s="293"/>
      <c r="AD29" s="293"/>
      <c r="AE29" s="294"/>
      <c r="AF29" s="114">
        <v>1</v>
      </c>
      <c r="AG29" s="112"/>
      <c r="AH29" s="113"/>
      <c r="AI29" s="292">
        <v>1</v>
      </c>
      <c r="AJ29" s="293"/>
      <c r="AK29" s="293"/>
      <c r="AL29" s="294"/>
      <c r="AM29" s="14">
        <f t="shared" si="2"/>
        <v>8</v>
      </c>
    </row>
    <row r="30" spans="2:39" s="10" customFormat="1" ht="20.100000000000001" customHeight="1" x14ac:dyDescent="0.25">
      <c r="B30" s="361"/>
      <c r="C30" s="371"/>
      <c r="D30" s="99" t="s">
        <v>56</v>
      </c>
      <c r="E30" s="111"/>
      <c r="F30" s="112"/>
      <c r="G30" s="112"/>
      <c r="H30" s="112"/>
      <c r="I30" s="113"/>
      <c r="J30" s="298"/>
      <c r="K30" s="7"/>
      <c r="L30" s="299"/>
      <c r="M30" s="111"/>
      <c r="N30" s="122"/>
      <c r="O30" s="112"/>
      <c r="P30" s="112"/>
      <c r="Q30" s="115">
        <v>1</v>
      </c>
      <c r="R30" s="292"/>
      <c r="S30" s="293"/>
      <c r="T30" s="293"/>
      <c r="U30" s="293"/>
      <c r="V30" s="294"/>
      <c r="W30" s="114"/>
      <c r="X30" s="112"/>
      <c r="Y30" s="112"/>
      <c r="Z30" s="112">
        <v>1</v>
      </c>
      <c r="AA30" s="113"/>
      <c r="AB30" s="292"/>
      <c r="AC30" s="293"/>
      <c r="AD30" s="293">
        <v>1</v>
      </c>
      <c r="AE30" s="294">
        <v>1</v>
      </c>
      <c r="AF30" s="114"/>
      <c r="AG30" s="112"/>
      <c r="AH30" s="113"/>
      <c r="AI30" s="292">
        <v>1</v>
      </c>
      <c r="AJ30" s="293"/>
      <c r="AK30" s="293"/>
      <c r="AL30" s="294"/>
      <c r="AM30" s="14">
        <f t="shared" si="2"/>
        <v>5</v>
      </c>
    </row>
    <row r="31" spans="2:39" s="10" customFormat="1" ht="20.100000000000001" customHeight="1" x14ac:dyDescent="0.25">
      <c r="B31" s="361"/>
      <c r="C31" s="366"/>
      <c r="D31" s="102" t="s">
        <v>57</v>
      </c>
      <c r="E31" s="111"/>
      <c r="F31" s="112"/>
      <c r="G31" s="112"/>
      <c r="H31" s="112"/>
      <c r="I31" s="113"/>
      <c r="J31" s="298"/>
      <c r="K31" s="7"/>
      <c r="L31" s="299"/>
      <c r="M31" s="111"/>
      <c r="N31" s="112"/>
      <c r="O31" s="112"/>
      <c r="P31" s="112"/>
      <c r="Q31" s="115">
        <v>1</v>
      </c>
      <c r="R31" s="292"/>
      <c r="S31" s="293"/>
      <c r="T31" s="293"/>
      <c r="U31" s="293"/>
      <c r="V31" s="294"/>
      <c r="W31" s="114"/>
      <c r="X31" s="112"/>
      <c r="Y31" s="112"/>
      <c r="Z31" s="112"/>
      <c r="AA31" s="113"/>
      <c r="AB31" s="292"/>
      <c r="AC31" s="293"/>
      <c r="AD31" s="293">
        <v>1</v>
      </c>
      <c r="AE31" s="294">
        <v>1</v>
      </c>
      <c r="AF31" s="114">
        <v>1</v>
      </c>
      <c r="AG31" s="112"/>
      <c r="AH31" s="113"/>
      <c r="AI31" s="292">
        <v>1</v>
      </c>
      <c r="AJ31" s="293"/>
      <c r="AK31" s="293"/>
      <c r="AL31" s="294"/>
      <c r="AM31" s="14">
        <f t="shared" si="2"/>
        <v>5</v>
      </c>
    </row>
    <row r="32" spans="2:39" s="10" customFormat="1" ht="20.100000000000001" customHeight="1" x14ac:dyDescent="0.25">
      <c r="B32" s="361"/>
      <c r="C32" s="371" t="s">
        <v>59</v>
      </c>
      <c r="D32" s="102" t="s">
        <v>60</v>
      </c>
      <c r="E32" s="111"/>
      <c r="F32" s="112"/>
      <c r="G32" s="112"/>
      <c r="H32" s="112"/>
      <c r="I32" s="113">
        <v>1</v>
      </c>
      <c r="J32" s="298"/>
      <c r="K32" s="293"/>
      <c r="L32" s="299"/>
      <c r="M32" s="111"/>
      <c r="N32" s="112">
        <v>1</v>
      </c>
      <c r="O32" s="112"/>
      <c r="P32" s="112"/>
      <c r="Q32" s="115">
        <v>1</v>
      </c>
      <c r="R32" s="292"/>
      <c r="S32" s="293"/>
      <c r="T32" s="293"/>
      <c r="U32" s="293"/>
      <c r="V32" s="294"/>
      <c r="W32" s="114"/>
      <c r="X32" s="112"/>
      <c r="Y32" s="112"/>
      <c r="Z32" s="112">
        <v>1</v>
      </c>
      <c r="AA32" s="113"/>
      <c r="AB32" s="292">
        <v>1</v>
      </c>
      <c r="AC32" s="293"/>
      <c r="AD32" s="293"/>
      <c r="AE32" s="294">
        <v>1</v>
      </c>
      <c r="AF32" s="114"/>
      <c r="AG32" s="112"/>
      <c r="AH32" s="113"/>
      <c r="AI32" s="292"/>
      <c r="AJ32" s="293"/>
      <c r="AK32" s="293"/>
      <c r="AL32" s="294"/>
      <c r="AM32" s="14">
        <f t="shared" si="2"/>
        <v>6</v>
      </c>
    </row>
    <row r="33" spans="2:39" s="10" customFormat="1" ht="20.100000000000001" customHeight="1" x14ac:dyDescent="0.25">
      <c r="B33" s="361"/>
      <c r="C33" s="366"/>
      <c r="D33" s="103" t="s">
        <v>61</v>
      </c>
      <c r="E33" s="111"/>
      <c r="F33" s="112"/>
      <c r="G33" s="112"/>
      <c r="H33" s="112"/>
      <c r="I33" s="113">
        <v>1</v>
      </c>
      <c r="J33" s="298"/>
      <c r="K33" s="293"/>
      <c r="L33" s="299"/>
      <c r="M33" s="111"/>
      <c r="N33" s="112">
        <v>1</v>
      </c>
      <c r="O33" s="112"/>
      <c r="P33" s="112"/>
      <c r="Q33" s="115">
        <v>1</v>
      </c>
      <c r="R33" s="292"/>
      <c r="S33" s="293"/>
      <c r="T33" s="293"/>
      <c r="U33" s="293"/>
      <c r="V33" s="294"/>
      <c r="W33" s="114"/>
      <c r="X33" s="112"/>
      <c r="Y33" s="112"/>
      <c r="Z33" s="112"/>
      <c r="AA33" s="113"/>
      <c r="AB33" s="292">
        <v>1</v>
      </c>
      <c r="AC33" s="293"/>
      <c r="AD33" s="293">
        <v>1</v>
      </c>
      <c r="AE33" s="294">
        <v>1</v>
      </c>
      <c r="AF33" s="114">
        <v>1</v>
      </c>
      <c r="AG33" s="112"/>
      <c r="AH33" s="113">
        <v>1</v>
      </c>
      <c r="AI33" s="292"/>
      <c r="AJ33" s="293"/>
      <c r="AK33" s="293"/>
      <c r="AL33" s="294"/>
      <c r="AM33" s="14">
        <f t="shared" si="2"/>
        <v>8</v>
      </c>
    </row>
    <row r="34" spans="2:39" s="10" customFormat="1" ht="20.100000000000001" customHeight="1" x14ac:dyDescent="0.25">
      <c r="B34" s="361"/>
      <c r="C34" s="371" t="s">
        <v>63</v>
      </c>
      <c r="D34" s="218" t="s">
        <v>64</v>
      </c>
      <c r="E34" s="111"/>
      <c r="F34" s="112"/>
      <c r="G34" s="112">
        <v>1</v>
      </c>
      <c r="H34" s="112"/>
      <c r="I34" s="113"/>
      <c r="J34" s="298"/>
      <c r="K34" s="293"/>
      <c r="L34" s="299"/>
      <c r="M34" s="111"/>
      <c r="N34" s="122">
        <v>1</v>
      </c>
      <c r="O34" s="112"/>
      <c r="P34" s="112">
        <v>1</v>
      </c>
      <c r="Q34" s="115"/>
      <c r="R34" s="292"/>
      <c r="S34" s="293"/>
      <c r="T34" s="293"/>
      <c r="U34" s="293"/>
      <c r="V34" s="294"/>
      <c r="W34" s="114"/>
      <c r="X34" s="112"/>
      <c r="Y34" s="112"/>
      <c r="Z34" s="112"/>
      <c r="AA34" s="113"/>
      <c r="AB34" s="292">
        <v>1</v>
      </c>
      <c r="AC34" s="293"/>
      <c r="AD34" s="293"/>
      <c r="AE34" s="294"/>
      <c r="AF34" s="114"/>
      <c r="AG34" s="112"/>
      <c r="AH34" s="113"/>
      <c r="AI34" s="292"/>
      <c r="AJ34" s="293"/>
      <c r="AK34" s="293"/>
      <c r="AL34" s="294"/>
      <c r="AM34" s="14">
        <f t="shared" si="2"/>
        <v>4</v>
      </c>
    </row>
    <row r="35" spans="2:39" s="10" customFormat="1" ht="20.100000000000001" customHeight="1" x14ac:dyDescent="0.25">
      <c r="B35" s="361"/>
      <c r="C35" s="371"/>
      <c r="D35" s="218" t="s">
        <v>65</v>
      </c>
      <c r="E35" s="111"/>
      <c r="F35" s="112"/>
      <c r="G35" s="112">
        <v>1</v>
      </c>
      <c r="H35" s="112"/>
      <c r="I35" s="113"/>
      <c r="J35" s="298"/>
      <c r="K35" s="7"/>
      <c r="L35" s="299"/>
      <c r="M35" s="111"/>
      <c r="N35" s="112"/>
      <c r="O35" s="112"/>
      <c r="P35" s="112">
        <v>1</v>
      </c>
      <c r="Q35" s="115"/>
      <c r="R35" s="292"/>
      <c r="S35" s="293"/>
      <c r="T35" s="293"/>
      <c r="U35" s="293"/>
      <c r="V35" s="294"/>
      <c r="W35" s="114"/>
      <c r="X35" s="112"/>
      <c r="Y35" s="112"/>
      <c r="Z35" s="112">
        <v>1</v>
      </c>
      <c r="AA35" s="113"/>
      <c r="AB35" s="292">
        <v>1</v>
      </c>
      <c r="AC35" s="293"/>
      <c r="AD35" s="293">
        <v>1</v>
      </c>
      <c r="AE35" s="294"/>
      <c r="AF35" s="114"/>
      <c r="AG35" s="112"/>
      <c r="AH35" s="113"/>
      <c r="AI35" s="292">
        <v>1</v>
      </c>
      <c r="AJ35" s="293"/>
      <c r="AK35" s="293"/>
      <c r="AL35" s="294"/>
      <c r="AM35" s="14">
        <f t="shared" si="2"/>
        <v>6</v>
      </c>
    </row>
    <row r="36" spans="2:39" s="10" customFormat="1" ht="20.100000000000001" customHeight="1" x14ac:dyDescent="0.25">
      <c r="B36" s="361"/>
      <c r="C36" s="371"/>
      <c r="D36" s="102" t="s">
        <v>66</v>
      </c>
      <c r="E36" s="111"/>
      <c r="F36" s="112"/>
      <c r="G36" s="112"/>
      <c r="H36" s="112"/>
      <c r="I36" s="113"/>
      <c r="J36" s="298"/>
      <c r="K36" s="7"/>
      <c r="L36" s="299"/>
      <c r="M36" s="111"/>
      <c r="N36" s="112"/>
      <c r="O36" s="112"/>
      <c r="P36" s="112"/>
      <c r="Q36" s="115"/>
      <c r="R36" s="292"/>
      <c r="S36" s="293"/>
      <c r="T36" s="293">
        <v>1</v>
      </c>
      <c r="U36" s="293"/>
      <c r="V36" s="294"/>
      <c r="W36" s="114"/>
      <c r="X36" s="112"/>
      <c r="Y36" s="112"/>
      <c r="Z36" s="112">
        <v>1</v>
      </c>
      <c r="AA36" s="113"/>
      <c r="AB36" s="292">
        <v>1</v>
      </c>
      <c r="AC36" s="293"/>
      <c r="AD36" s="293">
        <v>1</v>
      </c>
      <c r="AE36" s="294"/>
      <c r="AF36" s="114"/>
      <c r="AG36" s="112"/>
      <c r="AH36" s="113"/>
      <c r="AI36" s="292">
        <v>1</v>
      </c>
      <c r="AJ36" s="293">
        <v>1</v>
      </c>
      <c r="AK36" s="293"/>
      <c r="AL36" s="294"/>
      <c r="AM36" s="14">
        <f t="shared" si="2"/>
        <v>6</v>
      </c>
    </row>
    <row r="37" spans="2:39" s="10" customFormat="1" ht="20.100000000000001" customHeight="1" x14ac:dyDescent="0.25">
      <c r="B37" s="361"/>
      <c r="C37" s="366"/>
      <c r="D37" s="103" t="s">
        <v>81</v>
      </c>
      <c r="E37" s="111"/>
      <c r="F37" s="112"/>
      <c r="G37" s="112"/>
      <c r="H37" s="112"/>
      <c r="I37" s="113"/>
      <c r="J37" s="298"/>
      <c r="K37" s="7"/>
      <c r="L37" s="299"/>
      <c r="M37" s="111"/>
      <c r="N37" s="112"/>
      <c r="O37" s="112"/>
      <c r="P37" s="112">
        <v>1</v>
      </c>
      <c r="Q37" s="115"/>
      <c r="R37" s="292"/>
      <c r="S37" s="293"/>
      <c r="T37" s="293"/>
      <c r="U37" s="293"/>
      <c r="V37" s="294"/>
      <c r="W37" s="114"/>
      <c r="X37" s="112"/>
      <c r="Y37" s="112">
        <v>1</v>
      </c>
      <c r="Z37" s="112"/>
      <c r="AA37" s="113"/>
      <c r="AB37" s="292"/>
      <c r="AC37" s="293"/>
      <c r="AD37" s="293"/>
      <c r="AE37" s="294"/>
      <c r="AF37" s="114"/>
      <c r="AG37" s="112"/>
      <c r="AH37" s="113"/>
      <c r="AI37" s="292"/>
      <c r="AJ37" s="293"/>
      <c r="AK37" s="293"/>
      <c r="AL37" s="294">
        <v>1</v>
      </c>
      <c r="AM37" s="14">
        <f t="shared" si="2"/>
        <v>3</v>
      </c>
    </row>
    <row r="38" spans="2:39" s="10" customFormat="1" ht="20.100000000000001" customHeight="1" x14ac:dyDescent="0.25">
      <c r="B38" s="361"/>
      <c r="C38" s="365" t="s">
        <v>67</v>
      </c>
      <c r="D38" s="103" t="s">
        <v>68</v>
      </c>
      <c r="E38" s="57"/>
      <c r="F38" s="55"/>
      <c r="G38" s="55"/>
      <c r="H38" s="55"/>
      <c r="I38" s="56"/>
      <c r="J38" s="292"/>
      <c r="K38" s="293"/>
      <c r="L38" s="294">
        <v>1</v>
      </c>
      <c r="M38" s="57"/>
      <c r="N38" s="55"/>
      <c r="O38" s="55"/>
      <c r="P38" s="55"/>
      <c r="Q38" s="58"/>
      <c r="R38" s="292"/>
      <c r="S38" s="293"/>
      <c r="T38" s="293"/>
      <c r="U38" s="293"/>
      <c r="V38" s="294"/>
      <c r="W38" s="54">
        <v>1</v>
      </c>
      <c r="X38" s="55"/>
      <c r="Y38" s="55">
        <v>1</v>
      </c>
      <c r="Z38" s="55"/>
      <c r="AA38" s="56"/>
      <c r="AB38" s="292"/>
      <c r="AC38" s="293">
        <v>1</v>
      </c>
      <c r="AD38" s="293">
        <v>1</v>
      </c>
      <c r="AE38" s="294"/>
      <c r="AF38" s="54"/>
      <c r="AG38" s="55"/>
      <c r="AH38" s="56"/>
      <c r="AI38" s="292">
        <v>1</v>
      </c>
      <c r="AJ38" s="293"/>
      <c r="AK38" s="293"/>
      <c r="AL38" s="294"/>
      <c r="AM38" s="14">
        <f t="shared" si="2"/>
        <v>6</v>
      </c>
    </row>
    <row r="39" spans="2:39" s="10" customFormat="1" ht="20.100000000000001" customHeight="1" x14ac:dyDescent="0.25">
      <c r="B39" s="361"/>
      <c r="C39" s="366"/>
      <c r="D39" s="102" t="s">
        <v>69</v>
      </c>
      <c r="E39" s="31"/>
      <c r="F39" s="5"/>
      <c r="G39" s="5"/>
      <c r="H39" s="5"/>
      <c r="I39" s="6"/>
      <c r="J39" s="9"/>
      <c r="K39" s="7"/>
      <c r="L39" s="8">
        <v>1</v>
      </c>
      <c r="M39" s="31"/>
      <c r="N39" s="5"/>
      <c r="O39" s="5"/>
      <c r="P39" s="5"/>
      <c r="Q39" s="33"/>
      <c r="R39" s="9"/>
      <c r="S39" s="7"/>
      <c r="T39" s="7"/>
      <c r="U39" s="7"/>
      <c r="V39" s="8"/>
      <c r="W39" s="32">
        <v>1</v>
      </c>
      <c r="X39" s="5"/>
      <c r="Y39" s="5">
        <v>1</v>
      </c>
      <c r="Z39" s="5"/>
      <c r="AA39" s="6"/>
      <c r="AB39" s="9">
        <v>1</v>
      </c>
      <c r="AC39" s="7">
        <v>1</v>
      </c>
      <c r="AD39" s="7">
        <v>1</v>
      </c>
      <c r="AE39" s="8"/>
      <c r="AF39" s="32"/>
      <c r="AG39" s="5"/>
      <c r="AH39" s="6"/>
      <c r="AI39" s="9"/>
      <c r="AJ39" s="7"/>
      <c r="AK39" s="7"/>
      <c r="AL39" s="8"/>
      <c r="AM39" s="41">
        <f t="shared" si="2"/>
        <v>6</v>
      </c>
    </row>
    <row r="40" spans="2:39" s="10" customFormat="1" ht="20.100000000000001" customHeight="1" x14ac:dyDescent="0.25">
      <c r="B40" s="361"/>
      <c r="C40" s="371" t="s">
        <v>82</v>
      </c>
      <c r="D40" s="102" t="s">
        <v>83</v>
      </c>
      <c r="E40" s="54"/>
      <c r="F40" s="55"/>
      <c r="G40" s="55"/>
      <c r="H40" s="55"/>
      <c r="I40" s="56">
        <v>1</v>
      </c>
      <c r="J40" s="292"/>
      <c r="K40" s="293"/>
      <c r="L40" s="294">
        <v>1</v>
      </c>
      <c r="M40" s="57"/>
      <c r="N40" s="55"/>
      <c r="O40" s="55"/>
      <c r="P40" s="55"/>
      <c r="Q40" s="58"/>
      <c r="R40" s="292"/>
      <c r="S40" s="293"/>
      <c r="T40" s="293"/>
      <c r="U40" s="293"/>
      <c r="V40" s="294"/>
      <c r="W40" s="54">
        <v>1</v>
      </c>
      <c r="X40" s="55"/>
      <c r="Y40" s="55">
        <v>1</v>
      </c>
      <c r="Z40" s="55"/>
      <c r="AA40" s="56"/>
      <c r="AB40" s="292">
        <v>1</v>
      </c>
      <c r="AC40" s="293">
        <v>1</v>
      </c>
      <c r="AD40" s="293">
        <v>1</v>
      </c>
      <c r="AE40" s="294"/>
      <c r="AF40" s="54"/>
      <c r="AG40" s="55"/>
      <c r="AH40" s="56"/>
      <c r="AI40" s="292"/>
      <c r="AJ40" s="293"/>
      <c r="AK40" s="293"/>
      <c r="AL40" s="294"/>
      <c r="AM40" s="14">
        <f t="shared" si="2"/>
        <v>7</v>
      </c>
    </row>
    <row r="41" spans="2:39" s="10" customFormat="1" ht="20.100000000000001" customHeight="1" x14ac:dyDescent="0.25">
      <c r="B41" s="361"/>
      <c r="C41" s="371"/>
      <c r="D41" s="102" t="s">
        <v>84</v>
      </c>
      <c r="E41" s="57"/>
      <c r="F41" s="55"/>
      <c r="G41" s="55"/>
      <c r="H41" s="55"/>
      <c r="I41" s="56"/>
      <c r="J41" s="292"/>
      <c r="K41" s="293"/>
      <c r="L41" s="294"/>
      <c r="M41" s="57"/>
      <c r="N41" s="55"/>
      <c r="O41" s="55"/>
      <c r="P41" s="55"/>
      <c r="Q41" s="58"/>
      <c r="R41" s="292"/>
      <c r="S41" s="293"/>
      <c r="T41" s="293"/>
      <c r="U41" s="293"/>
      <c r="V41" s="294"/>
      <c r="W41" s="54"/>
      <c r="X41" s="55"/>
      <c r="Y41" s="55"/>
      <c r="Z41" s="55"/>
      <c r="AA41" s="56"/>
      <c r="AB41" s="292">
        <v>1</v>
      </c>
      <c r="AC41" s="293">
        <v>1</v>
      </c>
      <c r="AD41" s="293"/>
      <c r="AE41" s="294"/>
      <c r="AF41" s="54"/>
      <c r="AG41" s="55"/>
      <c r="AH41" s="56"/>
      <c r="AI41" s="292">
        <v>1</v>
      </c>
      <c r="AJ41" s="293"/>
      <c r="AK41" s="293"/>
      <c r="AL41" s="294"/>
      <c r="AM41" s="14">
        <f t="shared" si="2"/>
        <v>3</v>
      </c>
    </row>
    <row r="42" spans="2:39" s="10" customFormat="1" ht="20.100000000000001" customHeight="1" thickBot="1" x14ac:dyDescent="0.3">
      <c r="B42" s="362"/>
      <c r="C42" s="384"/>
      <c r="D42" s="98" t="s">
        <v>85</v>
      </c>
      <c r="E42" s="68"/>
      <c r="F42" s="69"/>
      <c r="G42" s="69"/>
      <c r="H42" s="69"/>
      <c r="I42" s="70"/>
      <c r="J42" s="277"/>
      <c r="K42" s="279"/>
      <c r="L42" s="280"/>
      <c r="M42" s="68"/>
      <c r="N42" s="69"/>
      <c r="O42" s="69"/>
      <c r="P42" s="69"/>
      <c r="Q42" s="72"/>
      <c r="R42" s="277"/>
      <c r="S42" s="279"/>
      <c r="T42" s="279"/>
      <c r="U42" s="279"/>
      <c r="V42" s="280"/>
      <c r="W42" s="73"/>
      <c r="X42" s="69"/>
      <c r="Y42" s="69"/>
      <c r="Z42" s="69"/>
      <c r="AA42" s="70"/>
      <c r="AB42" s="277">
        <v>1</v>
      </c>
      <c r="AC42" s="279">
        <v>1</v>
      </c>
      <c r="AD42" s="279"/>
      <c r="AE42" s="280"/>
      <c r="AF42" s="73"/>
      <c r="AG42" s="69"/>
      <c r="AH42" s="70"/>
      <c r="AI42" s="277">
        <v>1</v>
      </c>
      <c r="AJ42" s="279"/>
      <c r="AK42" s="279"/>
      <c r="AL42" s="280"/>
      <c r="AM42" s="22">
        <f t="shared" si="2"/>
        <v>3</v>
      </c>
    </row>
    <row r="43" spans="2:39" s="10" customFormat="1" ht="20.100000000000001" customHeight="1" x14ac:dyDescent="0.25">
      <c r="B43" s="360" t="s">
        <v>106</v>
      </c>
      <c r="C43" s="379" t="s">
        <v>44</v>
      </c>
      <c r="D43" s="101" t="s">
        <v>45</v>
      </c>
      <c r="E43" s="43">
        <v>1</v>
      </c>
      <c r="F43" s="44"/>
      <c r="G43" s="44"/>
      <c r="H43" s="44"/>
      <c r="I43" s="45"/>
      <c r="J43" s="300"/>
      <c r="K43" s="301"/>
      <c r="L43" s="302">
        <v>1</v>
      </c>
      <c r="M43" s="95"/>
      <c r="N43" s="44"/>
      <c r="O43" s="44"/>
      <c r="P43" s="44"/>
      <c r="Q43" s="96"/>
      <c r="R43" s="300"/>
      <c r="S43" s="301"/>
      <c r="T43" s="301"/>
      <c r="U43" s="301"/>
      <c r="V43" s="302"/>
      <c r="W43" s="43">
        <v>1</v>
      </c>
      <c r="X43" s="44"/>
      <c r="Y43" s="44">
        <v>1</v>
      </c>
      <c r="Z43" s="44"/>
      <c r="AA43" s="45"/>
      <c r="AB43" s="300"/>
      <c r="AC43" s="301"/>
      <c r="AD43" s="301"/>
      <c r="AE43" s="302"/>
      <c r="AF43" s="43"/>
      <c r="AG43" s="44"/>
      <c r="AH43" s="45"/>
      <c r="AI43" s="300">
        <v>1</v>
      </c>
      <c r="AJ43" s="301"/>
      <c r="AK43" s="301">
        <v>1</v>
      </c>
      <c r="AL43" s="302"/>
      <c r="AM43" s="17">
        <f t="shared" si="2"/>
        <v>6</v>
      </c>
    </row>
    <row r="44" spans="2:39" s="10" customFormat="1" ht="20.100000000000001" customHeight="1" x14ac:dyDescent="0.25">
      <c r="B44" s="361"/>
      <c r="C44" s="380"/>
      <c r="D44" s="99" t="s">
        <v>46</v>
      </c>
      <c r="E44" s="57">
        <v>1</v>
      </c>
      <c r="F44" s="55"/>
      <c r="G44" s="55"/>
      <c r="H44" s="55"/>
      <c r="I44" s="56"/>
      <c r="J44" s="292"/>
      <c r="K44" s="293"/>
      <c r="L44" s="294"/>
      <c r="M44" s="57"/>
      <c r="N44" s="55"/>
      <c r="O44" s="55"/>
      <c r="P44" s="55"/>
      <c r="Q44" s="58"/>
      <c r="R44" s="292"/>
      <c r="S44" s="293"/>
      <c r="T44" s="293"/>
      <c r="U44" s="293"/>
      <c r="V44" s="294"/>
      <c r="W44" s="54"/>
      <c r="X44" s="55"/>
      <c r="Y44" s="55">
        <v>1</v>
      </c>
      <c r="Z44" s="55"/>
      <c r="AA44" s="56"/>
      <c r="AB44" s="292">
        <v>1</v>
      </c>
      <c r="AC44" s="293"/>
      <c r="AD44" s="293"/>
      <c r="AE44" s="294"/>
      <c r="AF44" s="54"/>
      <c r="AG44" s="55"/>
      <c r="AH44" s="56"/>
      <c r="AI44" s="292">
        <v>1</v>
      </c>
      <c r="AJ44" s="293">
        <v>1</v>
      </c>
      <c r="AK44" s="293"/>
      <c r="AL44" s="294"/>
      <c r="AM44" s="14">
        <f t="shared" si="2"/>
        <v>5</v>
      </c>
    </row>
    <row r="45" spans="2:39" s="10" customFormat="1" ht="20.100000000000001" customHeight="1" x14ac:dyDescent="0.25">
      <c r="B45" s="361"/>
      <c r="C45" s="380"/>
      <c r="D45" s="102" t="s">
        <v>47</v>
      </c>
      <c r="E45" s="168">
        <v>1</v>
      </c>
      <c r="F45" s="169"/>
      <c r="G45" s="169"/>
      <c r="H45" s="169"/>
      <c r="I45" s="170"/>
      <c r="J45" s="315"/>
      <c r="K45" s="316"/>
      <c r="L45" s="317"/>
      <c r="M45" s="171"/>
      <c r="N45" s="169"/>
      <c r="O45" s="169"/>
      <c r="P45" s="169"/>
      <c r="Q45" s="195"/>
      <c r="R45" s="315"/>
      <c r="S45" s="316"/>
      <c r="T45" s="316"/>
      <c r="U45" s="316"/>
      <c r="V45" s="317"/>
      <c r="W45" s="168"/>
      <c r="X45" s="169"/>
      <c r="Y45" s="169"/>
      <c r="Z45" s="169"/>
      <c r="AA45" s="170"/>
      <c r="AB45" s="315"/>
      <c r="AC45" s="316"/>
      <c r="AD45" s="316">
        <v>1</v>
      </c>
      <c r="AE45" s="317"/>
      <c r="AF45" s="168"/>
      <c r="AG45" s="169"/>
      <c r="AH45" s="170"/>
      <c r="AI45" s="315"/>
      <c r="AJ45" s="316">
        <v>1</v>
      </c>
      <c r="AK45" s="316"/>
      <c r="AL45" s="317"/>
      <c r="AM45" s="42">
        <f t="shared" si="2"/>
        <v>3</v>
      </c>
    </row>
    <row r="46" spans="2:39" s="10" customFormat="1" ht="20.100000000000001" customHeight="1" x14ac:dyDescent="0.25">
      <c r="B46" s="361"/>
      <c r="C46" s="381" t="s">
        <v>48</v>
      </c>
      <c r="D46" s="218" t="s">
        <v>49</v>
      </c>
      <c r="E46" s="46"/>
      <c r="F46" s="47"/>
      <c r="G46" s="47">
        <v>1</v>
      </c>
      <c r="H46" s="47"/>
      <c r="I46" s="48"/>
      <c r="J46" s="262"/>
      <c r="K46" s="263"/>
      <c r="L46" s="264">
        <v>1</v>
      </c>
      <c r="M46" s="78"/>
      <c r="N46" s="47">
        <v>1</v>
      </c>
      <c r="O46" s="47"/>
      <c r="P46" s="47"/>
      <c r="Q46" s="79"/>
      <c r="R46" s="262">
        <v>1</v>
      </c>
      <c r="S46" s="263"/>
      <c r="T46" s="263"/>
      <c r="U46" s="263"/>
      <c r="V46" s="264"/>
      <c r="W46" s="46"/>
      <c r="X46" s="47"/>
      <c r="Y46" s="47"/>
      <c r="Z46" s="47"/>
      <c r="AA46" s="48"/>
      <c r="AB46" s="262"/>
      <c r="AC46" s="263"/>
      <c r="AD46" s="263"/>
      <c r="AE46" s="264"/>
      <c r="AF46" s="46"/>
      <c r="AG46" s="47"/>
      <c r="AH46" s="48"/>
      <c r="AI46" s="262">
        <v>1</v>
      </c>
      <c r="AJ46" s="263"/>
      <c r="AK46" s="263"/>
      <c r="AL46" s="264"/>
      <c r="AM46" s="41">
        <f t="shared" si="2"/>
        <v>5</v>
      </c>
    </row>
    <row r="47" spans="2:39" s="10" customFormat="1" ht="20.100000000000001" customHeight="1" x14ac:dyDescent="0.25">
      <c r="B47" s="361"/>
      <c r="C47" s="380"/>
      <c r="D47" s="102" t="s">
        <v>50</v>
      </c>
      <c r="E47" s="57"/>
      <c r="F47" s="55"/>
      <c r="G47" s="55"/>
      <c r="H47" s="55"/>
      <c r="I47" s="56"/>
      <c r="J47" s="292"/>
      <c r="K47" s="293"/>
      <c r="L47" s="294">
        <v>1</v>
      </c>
      <c r="M47" s="57"/>
      <c r="N47" s="55"/>
      <c r="O47" s="55"/>
      <c r="P47" s="55"/>
      <c r="Q47" s="58"/>
      <c r="R47" s="292">
        <v>1</v>
      </c>
      <c r="S47" s="293"/>
      <c r="T47" s="293"/>
      <c r="U47" s="293"/>
      <c r="V47" s="294"/>
      <c r="W47" s="54">
        <v>1</v>
      </c>
      <c r="X47" s="55"/>
      <c r="Y47" s="55">
        <v>1</v>
      </c>
      <c r="Z47" s="55"/>
      <c r="AA47" s="56"/>
      <c r="AB47" s="292"/>
      <c r="AC47" s="293"/>
      <c r="AD47" s="293">
        <v>1</v>
      </c>
      <c r="AE47" s="294"/>
      <c r="AF47" s="54"/>
      <c r="AG47" s="55"/>
      <c r="AH47" s="56"/>
      <c r="AI47" s="292">
        <v>1</v>
      </c>
      <c r="AJ47" s="293">
        <v>1</v>
      </c>
      <c r="AK47" s="293"/>
      <c r="AL47" s="294"/>
      <c r="AM47" s="41">
        <f t="shared" si="2"/>
        <v>7</v>
      </c>
    </row>
    <row r="48" spans="2:39" s="10" customFormat="1" ht="20.100000000000001" customHeight="1" x14ac:dyDescent="0.25">
      <c r="B48" s="361"/>
      <c r="C48" s="382"/>
      <c r="D48" s="103" t="s">
        <v>51</v>
      </c>
      <c r="E48" s="46"/>
      <c r="F48" s="47"/>
      <c r="G48" s="47"/>
      <c r="H48" s="47"/>
      <c r="I48" s="48"/>
      <c r="J48" s="262"/>
      <c r="K48" s="263"/>
      <c r="L48" s="264">
        <v>1</v>
      </c>
      <c r="M48" s="78"/>
      <c r="N48" s="47"/>
      <c r="O48" s="47"/>
      <c r="P48" s="47"/>
      <c r="Q48" s="79"/>
      <c r="R48" s="262"/>
      <c r="S48" s="263"/>
      <c r="T48" s="263"/>
      <c r="U48" s="263"/>
      <c r="V48" s="264"/>
      <c r="W48" s="46">
        <v>1</v>
      </c>
      <c r="X48" s="47"/>
      <c r="Y48" s="47">
        <v>1</v>
      </c>
      <c r="Z48" s="47"/>
      <c r="AA48" s="48"/>
      <c r="AB48" s="262"/>
      <c r="AC48" s="263"/>
      <c r="AD48" s="263"/>
      <c r="AE48" s="264"/>
      <c r="AF48" s="46"/>
      <c r="AG48" s="47"/>
      <c r="AH48" s="48"/>
      <c r="AI48" s="262"/>
      <c r="AJ48" s="263">
        <v>1</v>
      </c>
      <c r="AK48" s="263"/>
      <c r="AL48" s="264"/>
      <c r="AM48" s="41">
        <f t="shared" si="2"/>
        <v>4</v>
      </c>
    </row>
    <row r="49" spans="2:39" s="10" customFormat="1" ht="20.100000000000001" customHeight="1" x14ac:dyDescent="0.25">
      <c r="B49" s="361"/>
      <c r="C49" s="380" t="s">
        <v>54</v>
      </c>
      <c r="D49" s="99" t="s">
        <v>55</v>
      </c>
      <c r="E49" s="54"/>
      <c r="F49" s="55"/>
      <c r="G49" s="55"/>
      <c r="H49" s="55"/>
      <c r="I49" s="56">
        <v>1</v>
      </c>
      <c r="J49" s="292"/>
      <c r="K49" s="293"/>
      <c r="L49" s="294"/>
      <c r="M49" s="57"/>
      <c r="N49" s="55"/>
      <c r="O49" s="55"/>
      <c r="P49" s="55"/>
      <c r="Q49" s="58"/>
      <c r="R49" s="292"/>
      <c r="S49" s="293">
        <v>1</v>
      </c>
      <c r="T49" s="293"/>
      <c r="U49" s="293"/>
      <c r="V49" s="294"/>
      <c r="W49" s="54"/>
      <c r="X49" s="55"/>
      <c r="Y49" s="55">
        <v>1</v>
      </c>
      <c r="Z49" s="55"/>
      <c r="AA49" s="56">
        <v>1</v>
      </c>
      <c r="AB49" s="292"/>
      <c r="AC49" s="293">
        <v>1</v>
      </c>
      <c r="AD49" s="293"/>
      <c r="AE49" s="294"/>
      <c r="AF49" s="54">
        <v>1</v>
      </c>
      <c r="AG49" s="55"/>
      <c r="AH49" s="56"/>
      <c r="AI49" s="292"/>
      <c r="AJ49" s="293"/>
      <c r="AK49" s="293"/>
      <c r="AL49" s="294">
        <v>1</v>
      </c>
      <c r="AM49" s="14">
        <f t="shared" si="2"/>
        <v>7</v>
      </c>
    </row>
    <row r="50" spans="2:39" s="10" customFormat="1" ht="20.100000000000001" customHeight="1" x14ac:dyDescent="0.25">
      <c r="B50" s="361"/>
      <c r="C50" s="380"/>
      <c r="D50" s="102" t="s">
        <v>56</v>
      </c>
      <c r="E50" s="84">
        <v>1</v>
      </c>
      <c r="F50" s="80"/>
      <c r="G50" s="80"/>
      <c r="H50" s="80"/>
      <c r="I50" s="82"/>
      <c r="J50" s="303"/>
      <c r="K50" s="296"/>
      <c r="L50" s="304"/>
      <c r="M50" s="81"/>
      <c r="N50" s="80"/>
      <c r="O50" s="80"/>
      <c r="P50" s="80"/>
      <c r="Q50" s="83"/>
      <c r="R50" s="303"/>
      <c r="S50" s="296"/>
      <c r="T50" s="296"/>
      <c r="U50" s="296"/>
      <c r="V50" s="304"/>
      <c r="W50" s="84">
        <v>1</v>
      </c>
      <c r="X50" s="80"/>
      <c r="Y50" s="80"/>
      <c r="Z50" s="80"/>
      <c r="AA50" s="82">
        <v>1</v>
      </c>
      <c r="AB50" s="303"/>
      <c r="AC50" s="296"/>
      <c r="AD50" s="296"/>
      <c r="AE50" s="304"/>
      <c r="AF50" s="84">
        <v>1</v>
      </c>
      <c r="AG50" s="80"/>
      <c r="AH50" s="82"/>
      <c r="AI50" s="303"/>
      <c r="AJ50" s="296"/>
      <c r="AK50" s="296">
        <v>1</v>
      </c>
      <c r="AL50" s="304">
        <v>1</v>
      </c>
      <c r="AM50" s="42">
        <f t="shared" si="2"/>
        <v>6</v>
      </c>
    </row>
    <row r="51" spans="2:39" s="10" customFormat="1" ht="20.100000000000001" customHeight="1" x14ac:dyDescent="0.25">
      <c r="B51" s="361"/>
      <c r="C51" s="380"/>
      <c r="D51" s="224" t="s">
        <v>57</v>
      </c>
      <c r="E51" s="32">
        <v>1</v>
      </c>
      <c r="F51" s="5"/>
      <c r="G51" s="5"/>
      <c r="H51" s="5"/>
      <c r="I51" s="6">
        <v>1</v>
      </c>
      <c r="J51" s="9"/>
      <c r="K51" s="7"/>
      <c r="L51" s="8"/>
      <c r="M51" s="31"/>
      <c r="N51" s="5"/>
      <c r="O51" s="5"/>
      <c r="P51" s="5"/>
      <c r="Q51" s="33"/>
      <c r="R51" s="9"/>
      <c r="S51" s="7"/>
      <c r="T51" s="7"/>
      <c r="U51" s="7"/>
      <c r="V51" s="8"/>
      <c r="W51" s="32"/>
      <c r="X51" s="5"/>
      <c r="Y51" s="5">
        <v>1</v>
      </c>
      <c r="Z51" s="5"/>
      <c r="AA51" s="6"/>
      <c r="AB51" s="9"/>
      <c r="AC51" s="7">
        <v>1</v>
      </c>
      <c r="AD51" s="7"/>
      <c r="AE51" s="8"/>
      <c r="AF51" s="32"/>
      <c r="AG51" s="5"/>
      <c r="AH51" s="6"/>
      <c r="AI51" s="9"/>
      <c r="AJ51" s="7"/>
      <c r="AK51" s="7">
        <v>1</v>
      </c>
      <c r="AL51" s="8"/>
      <c r="AM51" s="41">
        <f t="shared" si="2"/>
        <v>5</v>
      </c>
    </row>
    <row r="52" spans="2:39" s="10" customFormat="1" ht="20.100000000000001" customHeight="1" x14ac:dyDescent="0.25">
      <c r="B52" s="361"/>
      <c r="C52" s="381" t="s">
        <v>59</v>
      </c>
      <c r="D52" s="218" t="s">
        <v>60</v>
      </c>
      <c r="E52" s="54">
        <v>1</v>
      </c>
      <c r="F52" s="55"/>
      <c r="G52" s="55"/>
      <c r="H52" s="55"/>
      <c r="I52" s="56">
        <v>1</v>
      </c>
      <c r="J52" s="292"/>
      <c r="K52" s="293"/>
      <c r="L52" s="294">
        <v>1</v>
      </c>
      <c r="M52" s="57"/>
      <c r="N52" s="55"/>
      <c r="O52" s="55">
        <v>1</v>
      </c>
      <c r="P52" s="55"/>
      <c r="Q52" s="58"/>
      <c r="R52" s="292"/>
      <c r="S52" s="293"/>
      <c r="T52" s="293"/>
      <c r="U52" s="293"/>
      <c r="V52" s="294"/>
      <c r="W52" s="54"/>
      <c r="X52" s="55"/>
      <c r="Y52" s="55"/>
      <c r="Z52" s="55"/>
      <c r="AA52" s="56"/>
      <c r="AB52" s="292"/>
      <c r="AC52" s="293"/>
      <c r="AD52" s="293"/>
      <c r="AE52" s="294"/>
      <c r="AF52" s="54">
        <v>1</v>
      </c>
      <c r="AG52" s="55"/>
      <c r="AH52" s="56">
        <v>1</v>
      </c>
      <c r="AI52" s="292"/>
      <c r="AJ52" s="293"/>
      <c r="AK52" s="293"/>
      <c r="AL52" s="294">
        <v>1</v>
      </c>
      <c r="AM52" s="14">
        <f t="shared" si="2"/>
        <v>7</v>
      </c>
    </row>
    <row r="53" spans="2:39" s="10" customFormat="1" ht="20.100000000000001" customHeight="1" x14ac:dyDescent="0.25">
      <c r="B53" s="361"/>
      <c r="C53" s="380"/>
      <c r="D53" s="218" t="s">
        <v>61</v>
      </c>
      <c r="E53" s="31">
        <v>1</v>
      </c>
      <c r="F53" s="5"/>
      <c r="G53" s="5"/>
      <c r="H53" s="5"/>
      <c r="I53" s="6">
        <v>1</v>
      </c>
      <c r="J53" s="9"/>
      <c r="K53" s="7"/>
      <c r="L53" s="8"/>
      <c r="M53" s="31"/>
      <c r="N53" s="5"/>
      <c r="O53" s="5">
        <v>1</v>
      </c>
      <c r="P53" s="5"/>
      <c r="Q53" s="33"/>
      <c r="R53" s="9"/>
      <c r="S53" s="7"/>
      <c r="T53" s="7"/>
      <c r="U53" s="7"/>
      <c r="V53" s="8"/>
      <c r="W53" s="32"/>
      <c r="X53" s="5"/>
      <c r="Y53" s="5">
        <v>1</v>
      </c>
      <c r="Z53" s="5">
        <v>1</v>
      </c>
      <c r="AA53" s="6"/>
      <c r="AB53" s="9"/>
      <c r="AC53" s="7">
        <v>1</v>
      </c>
      <c r="AD53" s="7"/>
      <c r="AE53" s="8"/>
      <c r="AF53" s="32"/>
      <c r="AG53" s="5"/>
      <c r="AH53" s="6">
        <v>1</v>
      </c>
      <c r="AI53" s="9"/>
      <c r="AJ53" s="7"/>
      <c r="AK53" s="7"/>
      <c r="AL53" s="8">
        <v>1</v>
      </c>
      <c r="AM53" s="14">
        <f>SUM(E53:AL53)</f>
        <v>8</v>
      </c>
    </row>
    <row r="54" spans="2:39" s="10" customFormat="1" ht="20.100000000000001" customHeight="1" thickBot="1" x14ac:dyDescent="0.3">
      <c r="B54" s="362"/>
      <c r="C54" s="383"/>
      <c r="D54" s="196" t="s">
        <v>62</v>
      </c>
      <c r="E54" s="73">
        <v>1</v>
      </c>
      <c r="F54" s="69"/>
      <c r="G54" s="69"/>
      <c r="H54" s="69"/>
      <c r="I54" s="70">
        <v>1</v>
      </c>
      <c r="J54" s="277"/>
      <c r="K54" s="279"/>
      <c r="L54" s="280">
        <v>1</v>
      </c>
      <c r="M54" s="68"/>
      <c r="N54" s="69"/>
      <c r="O54" s="69"/>
      <c r="P54" s="69"/>
      <c r="Q54" s="72"/>
      <c r="R54" s="277"/>
      <c r="S54" s="279"/>
      <c r="T54" s="279"/>
      <c r="U54" s="279"/>
      <c r="V54" s="280"/>
      <c r="W54" s="73"/>
      <c r="X54" s="69"/>
      <c r="Y54" s="69">
        <v>1</v>
      </c>
      <c r="Z54" s="69">
        <v>1</v>
      </c>
      <c r="AA54" s="70"/>
      <c r="AB54" s="277"/>
      <c r="AC54" s="279"/>
      <c r="AD54" s="279"/>
      <c r="AE54" s="280"/>
      <c r="AF54" s="73"/>
      <c r="AG54" s="69"/>
      <c r="AH54" s="70"/>
      <c r="AI54" s="277"/>
      <c r="AJ54" s="279"/>
      <c r="AK54" s="279">
        <v>1</v>
      </c>
      <c r="AL54" s="280"/>
      <c r="AM54" s="26">
        <f t="shared" si="2"/>
        <v>6</v>
      </c>
    </row>
    <row r="55" spans="2:39" s="10" customFormat="1" ht="20.100000000000001" customHeight="1" x14ac:dyDescent="0.25">
      <c r="B55" s="360" t="s">
        <v>88</v>
      </c>
      <c r="C55" s="389" t="s">
        <v>44</v>
      </c>
      <c r="D55" s="101" t="s">
        <v>45</v>
      </c>
      <c r="E55" s="43">
        <v>1</v>
      </c>
      <c r="F55" s="44"/>
      <c r="G55" s="44"/>
      <c r="H55" s="44"/>
      <c r="I55" s="45"/>
      <c r="J55" s="300"/>
      <c r="K55" s="301"/>
      <c r="L55" s="302">
        <v>1</v>
      </c>
      <c r="M55" s="95"/>
      <c r="N55" s="44"/>
      <c r="O55" s="44"/>
      <c r="P55" s="44"/>
      <c r="Q55" s="96"/>
      <c r="R55" s="300"/>
      <c r="S55" s="301"/>
      <c r="T55" s="301"/>
      <c r="U55" s="301"/>
      <c r="V55" s="302"/>
      <c r="W55" s="43">
        <v>1</v>
      </c>
      <c r="X55" s="44"/>
      <c r="Y55" s="44"/>
      <c r="Z55" s="44"/>
      <c r="AA55" s="45"/>
      <c r="AB55" s="300">
        <v>1</v>
      </c>
      <c r="AC55" s="301"/>
      <c r="AD55" s="301"/>
      <c r="AE55" s="302"/>
      <c r="AF55" s="43"/>
      <c r="AG55" s="44"/>
      <c r="AH55" s="45"/>
      <c r="AI55" s="300">
        <v>1</v>
      </c>
      <c r="AJ55" s="301"/>
      <c r="AK55" s="301">
        <v>1</v>
      </c>
      <c r="AL55" s="302"/>
      <c r="AM55" s="14">
        <f t="shared" si="2"/>
        <v>6</v>
      </c>
    </row>
    <row r="56" spans="2:39" s="10" customFormat="1" ht="20.100000000000001" customHeight="1" x14ac:dyDescent="0.25">
      <c r="B56" s="361"/>
      <c r="C56" s="371"/>
      <c r="D56" s="102" t="s">
        <v>46</v>
      </c>
      <c r="E56" s="57">
        <v>1</v>
      </c>
      <c r="F56" s="55"/>
      <c r="G56" s="55"/>
      <c r="H56" s="55"/>
      <c r="I56" s="56"/>
      <c r="J56" s="292"/>
      <c r="K56" s="293"/>
      <c r="L56" s="294"/>
      <c r="M56" s="57"/>
      <c r="N56" s="55"/>
      <c r="O56" s="55"/>
      <c r="P56" s="55"/>
      <c r="Q56" s="58"/>
      <c r="R56" s="292"/>
      <c r="S56" s="293"/>
      <c r="T56" s="293"/>
      <c r="U56" s="293"/>
      <c r="V56" s="294"/>
      <c r="W56" s="54"/>
      <c r="X56" s="55"/>
      <c r="Y56" s="55">
        <v>1</v>
      </c>
      <c r="Z56" s="55"/>
      <c r="AA56" s="56"/>
      <c r="AB56" s="292">
        <v>1</v>
      </c>
      <c r="AC56" s="293"/>
      <c r="AD56" s="293"/>
      <c r="AE56" s="294"/>
      <c r="AF56" s="54"/>
      <c r="AG56" s="55"/>
      <c r="AH56" s="56"/>
      <c r="AI56" s="292">
        <v>1</v>
      </c>
      <c r="AJ56" s="293">
        <v>1</v>
      </c>
      <c r="AK56" s="293"/>
      <c r="AL56" s="294"/>
      <c r="AM56" s="14">
        <f t="shared" si="2"/>
        <v>5</v>
      </c>
    </row>
    <row r="57" spans="2:39" s="10" customFormat="1" ht="20.100000000000001" customHeight="1" x14ac:dyDescent="0.25">
      <c r="B57" s="361"/>
      <c r="C57" s="366"/>
      <c r="D57" s="103" t="s">
        <v>47</v>
      </c>
      <c r="E57" s="49">
        <v>1</v>
      </c>
      <c r="F57" s="50"/>
      <c r="G57" s="50"/>
      <c r="H57" s="50"/>
      <c r="I57" s="51"/>
      <c r="J57" s="283"/>
      <c r="K57" s="284"/>
      <c r="L57" s="285"/>
      <c r="M57" s="52"/>
      <c r="N57" s="50"/>
      <c r="O57" s="50"/>
      <c r="P57" s="50"/>
      <c r="Q57" s="53"/>
      <c r="R57" s="283"/>
      <c r="S57" s="284"/>
      <c r="T57" s="284"/>
      <c r="U57" s="284"/>
      <c r="V57" s="285"/>
      <c r="W57" s="49"/>
      <c r="X57" s="50"/>
      <c r="Y57" s="50"/>
      <c r="Z57" s="50"/>
      <c r="AA57" s="51"/>
      <c r="AB57" s="283"/>
      <c r="AC57" s="284"/>
      <c r="AD57" s="284">
        <v>1</v>
      </c>
      <c r="AE57" s="285"/>
      <c r="AF57" s="49"/>
      <c r="AG57" s="50"/>
      <c r="AH57" s="51"/>
      <c r="AI57" s="283"/>
      <c r="AJ57" s="284">
        <v>1</v>
      </c>
      <c r="AK57" s="284"/>
      <c r="AL57" s="285"/>
      <c r="AM57" s="41">
        <f t="shared" si="2"/>
        <v>3</v>
      </c>
    </row>
    <row r="58" spans="2:39" s="10" customFormat="1" ht="20.100000000000001" customHeight="1" x14ac:dyDescent="0.25">
      <c r="B58" s="361"/>
      <c r="C58" s="365" t="s">
        <v>48</v>
      </c>
      <c r="D58" s="103" t="s">
        <v>49</v>
      </c>
      <c r="E58" s="49"/>
      <c r="F58" s="50"/>
      <c r="G58" s="50">
        <v>1</v>
      </c>
      <c r="H58" s="50"/>
      <c r="I58" s="51"/>
      <c r="J58" s="283"/>
      <c r="K58" s="284"/>
      <c r="L58" s="285">
        <v>1</v>
      </c>
      <c r="M58" s="52"/>
      <c r="N58" s="50">
        <v>1</v>
      </c>
      <c r="O58" s="50"/>
      <c r="P58" s="50"/>
      <c r="Q58" s="53"/>
      <c r="R58" s="283">
        <v>1</v>
      </c>
      <c r="S58" s="284"/>
      <c r="T58" s="284"/>
      <c r="U58" s="284"/>
      <c r="V58" s="285"/>
      <c r="W58" s="49"/>
      <c r="X58" s="50"/>
      <c r="Y58" s="50"/>
      <c r="Z58" s="50"/>
      <c r="AA58" s="51"/>
      <c r="AB58" s="283"/>
      <c r="AC58" s="284"/>
      <c r="AD58" s="284"/>
      <c r="AE58" s="285"/>
      <c r="AF58" s="49"/>
      <c r="AG58" s="50"/>
      <c r="AH58" s="51"/>
      <c r="AI58" s="283">
        <v>1</v>
      </c>
      <c r="AJ58" s="284"/>
      <c r="AK58" s="284"/>
      <c r="AL58" s="285"/>
      <c r="AM58" s="14">
        <f t="shared" si="2"/>
        <v>5</v>
      </c>
    </row>
    <row r="59" spans="2:39" s="10" customFormat="1" ht="20.100000000000001" customHeight="1" x14ac:dyDescent="0.25">
      <c r="B59" s="361"/>
      <c r="C59" s="371"/>
      <c r="D59" s="103" t="s">
        <v>50</v>
      </c>
      <c r="E59" s="57"/>
      <c r="F59" s="55"/>
      <c r="G59" s="55"/>
      <c r="H59" s="55"/>
      <c r="I59" s="56"/>
      <c r="J59" s="292"/>
      <c r="K59" s="293"/>
      <c r="L59" s="294">
        <v>1</v>
      </c>
      <c r="M59" s="57"/>
      <c r="N59" s="55"/>
      <c r="O59" s="55"/>
      <c r="P59" s="55"/>
      <c r="Q59" s="58"/>
      <c r="R59" s="292">
        <v>1</v>
      </c>
      <c r="S59" s="293"/>
      <c r="T59" s="293"/>
      <c r="U59" s="293"/>
      <c r="V59" s="294"/>
      <c r="W59" s="54">
        <v>1</v>
      </c>
      <c r="X59" s="55"/>
      <c r="Y59" s="55">
        <v>1</v>
      </c>
      <c r="Z59" s="55"/>
      <c r="AA59" s="56"/>
      <c r="AB59" s="292"/>
      <c r="AC59" s="293"/>
      <c r="AD59" s="293">
        <v>1</v>
      </c>
      <c r="AE59" s="294"/>
      <c r="AF59" s="54"/>
      <c r="AG59" s="55"/>
      <c r="AH59" s="56"/>
      <c r="AI59" s="292">
        <v>1</v>
      </c>
      <c r="AJ59" s="293">
        <v>1</v>
      </c>
      <c r="AK59" s="293"/>
      <c r="AL59" s="294"/>
      <c r="AM59" s="14">
        <f t="shared" si="2"/>
        <v>7</v>
      </c>
    </row>
    <row r="60" spans="2:39" s="10" customFormat="1" ht="20.100000000000001" customHeight="1" x14ac:dyDescent="0.25">
      <c r="B60" s="361"/>
      <c r="C60" s="366"/>
      <c r="D60" s="102" t="s">
        <v>51</v>
      </c>
      <c r="E60" s="46"/>
      <c r="F60" s="47"/>
      <c r="G60" s="47"/>
      <c r="H60" s="47"/>
      <c r="I60" s="48"/>
      <c r="J60" s="262"/>
      <c r="K60" s="263"/>
      <c r="L60" s="264">
        <v>1</v>
      </c>
      <c r="M60" s="78"/>
      <c r="N60" s="47"/>
      <c r="O60" s="47"/>
      <c r="P60" s="47"/>
      <c r="Q60" s="79"/>
      <c r="R60" s="262"/>
      <c r="S60" s="263"/>
      <c r="T60" s="263"/>
      <c r="U60" s="263"/>
      <c r="V60" s="264"/>
      <c r="W60" s="46">
        <v>1</v>
      </c>
      <c r="X60" s="47"/>
      <c r="Y60" s="47">
        <v>1</v>
      </c>
      <c r="Z60" s="47"/>
      <c r="AA60" s="48"/>
      <c r="AB60" s="262"/>
      <c r="AC60" s="263"/>
      <c r="AD60" s="263"/>
      <c r="AE60" s="264"/>
      <c r="AF60" s="46"/>
      <c r="AG60" s="47"/>
      <c r="AH60" s="48"/>
      <c r="AI60" s="262"/>
      <c r="AJ60" s="263">
        <v>1</v>
      </c>
      <c r="AK60" s="263"/>
      <c r="AL60" s="264"/>
      <c r="AM60" s="41">
        <f t="shared" si="2"/>
        <v>4</v>
      </c>
    </row>
    <row r="61" spans="2:39" s="10" customFormat="1" ht="20.100000000000001" customHeight="1" x14ac:dyDescent="0.25">
      <c r="B61" s="361"/>
      <c r="C61" s="365" t="s">
        <v>54</v>
      </c>
      <c r="D61" s="103" t="s">
        <v>55</v>
      </c>
      <c r="E61" s="54"/>
      <c r="F61" s="55"/>
      <c r="G61" s="55"/>
      <c r="H61" s="55"/>
      <c r="I61" s="56">
        <v>1</v>
      </c>
      <c r="J61" s="292"/>
      <c r="K61" s="293"/>
      <c r="L61" s="294"/>
      <c r="M61" s="57"/>
      <c r="N61" s="55"/>
      <c r="O61" s="55"/>
      <c r="P61" s="55"/>
      <c r="Q61" s="58"/>
      <c r="R61" s="292"/>
      <c r="S61" s="293">
        <v>1</v>
      </c>
      <c r="T61" s="293"/>
      <c r="U61" s="293"/>
      <c r="V61" s="294"/>
      <c r="W61" s="54"/>
      <c r="X61" s="55"/>
      <c r="Y61" s="55">
        <v>1</v>
      </c>
      <c r="Z61" s="55"/>
      <c r="AA61" s="56">
        <v>1</v>
      </c>
      <c r="AB61" s="292"/>
      <c r="AC61" s="293">
        <v>1</v>
      </c>
      <c r="AD61" s="293"/>
      <c r="AE61" s="294"/>
      <c r="AF61" s="54">
        <v>1</v>
      </c>
      <c r="AG61" s="55"/>
      <c r="AH61" s="56"/>
      <c r="AI61" s="292"/>
      <c r="AJ61" s="293"/>
      <c r="AK61" s="293"/>
      <c r="AL61" s="294">
        <v>1</v>
      </c>
      <c r="AM61" s="14">
        <f t="shared" si="2"/>
        <v>7</v>
      </c>
    </row>
    <row r="62" spans="2:39" s="10" customFormat="1" ht="20.100000000000001" customHeight="1" x14ac:dyDescent="0.25">
      <c r="B62" s="361"/>
      <c r="C62" s="371"/>
      <c r="D62" s="99" t="s">
        <v>56</v>
      </c>
      <c r="E62" s="84">
        <v>1</v>
      </c>
      <c r="F62" s="80"/>
      <c r="G62" s="80"/>
      <c r="H62" s="80"/>
      <c r="I62" s="82"/>
      <c r="J62" s="303"/>
      <c r="K62" s="296"/>
      <c r="L62" s="304"/>
      <c r="M62" s="81"/>
      <c r="N62" s="80"/>
      <c r="O62" s="80"/>
      <c r="P62" s="80"/>
      <c r="Q62" s="83"/>
      <c r="R62" s="303"/>
      <c r="S62" s="296"/>
      <c r="T62" s="296"/>
      <c r="U62" s="296"/>
      <c r="V62" s="304"/>
      <c r="W62" s="84">
        <v>1</v>
      </c>
      <c r="X62" s="80"/>
      <c r="Y62" s="80"/>
      <c r="Z62" s="80"/>
      <c r="AA62" s="82">
        <v>1</v>
      </c>
      <c r="AB62" s="303"/>
      <c r="AC62" s="296"/>
      <c r="AD62" s="296"/>
      <c r="AE62" s="304"/>
      <c r="AF62" s="84">
        <v>1</v>
      </c>
      <c r="AG62" s="80"/>
      <c r="AH62" s="82"/>
      <c r="AI62" s="303"/>
      <c r="AJ62" s="296"/>
      <c r="AK62" s="296">
        <v>1</v>
      </c>
      <c r="AL62" s="304">
        <v>1</v>
      </c>
      <c r="AM62" s="42">
        <f t="shared" si="2"/>
        <v>6</v>
      </c>
    </row>
    <row r="63" spans="2:39" s="10" customFormat="1" ht="20.100000000000001" customHeight="1" x14ac:dyDescent="0.25">
      <c r="B63" s="361"/>
      <c r="C63" s="366"/>
      <c r="D63" s="102" t="s">
        <v>57</v>
      </c>
      <c r="E63" s="32">
        <v>1</v>
      </c>
      <c r="F63" s="5"/>
      <c r="G63" s="5"/>
      <c r="H63" s="5"/>
      <c r="I63" s="6">
        <v>1</v>
      </c>
      <c r="J63" s="9"/>
      <c r="K63" s="7"/>
      <c r="L63" s="8"/>
      <c r="M63" s="31"/>
      <c r="N63" s="5"/>
      <c r="O63" s="5"/>
      <c r="P63" s="5"/>
      <c r="Q63" s="33"/>
      <c r="R63" s="9"/>
      <c r="S63" s="7"/>
      <c r="T63" s="7"/>
      <c r="U63" s="7"/>
      <c r="V63" s="8"/>
      <c r="W63" s="32"/>
      <c r="X63" s="5"/>
      <c r="Y63" s="5">
        <v>1</v>
      </c>
      <c r="Z63" s="5"/>
      <c r="AA63" s="6"/>
      <c r="AB63" s="9"/>
      <c r="AC63" s="7">
        <v>1</v>
      </c>
      <c r="AD63" s="7"/>
      <c r="AE63" s="8"/>
      <c r="AF63" s="32"/>
      <c r="AG63" s="5"/>
      <c r="AH63" s="6"/>
      <c r="AI63" s="9"/>
      <c r="AJ63" s="7"/>
      <c r="AK63" s="7">
        <v>1</v>
      </c>
      <c r="AL63" s="8"/>
      <c r="AM63" s="41">
        <f t="shared" si="2"/>
        <v>5</v>
      </c>
    </row>
    <row r="64" spans="2:39" s="10" customFormat="1" ht="20.100000000000001" customHeight="1" x14ac:dyDescent="0.25">
      <c r="B64" s="361"/>
      <c r="C64" s="365" t="s">
        <v>59</v>
      </c>
      <c r="D64" s="103" t="s">
        <v>60</v>
      </c>
      <c r="E64" s="54">
        <v>1</v>
      </c>
      <c r="F64" s="55"/>
      <c r="G64" s="55"/>
      <c r="H64" s="55"/>
      <c r="I64" s="56">
        <v>1</v>
      </c>
      <c r="J64" s="292"/>
      <c r="K64" s="293"/>
      <c r="L64" s="294">
        <v>1</v>
      </c>
      <c r="M64" s="57"/>
      <c r="N64" s="55"/>
      <c r="O64" s="55">
        <v>1</v>
      </c>
      <c r="P64" s="55"/>
      <c r="Q64" s="58"/>
      <c r="R64" s="292"/>
      <c r="S64" s="293"/>
      <c r="T64" s="293"/>
      <c r="U64" s="293"/>
      <c r="V64" s="294"/>
      <c r="W64" s="54"/>
      <c r="X64" s="55"/>
      <c r="Y64" s="55"/>
      <c r="Z64" s="55"/>
      <c r="AA64" s="56"/>
      <c r="AB64" s="292"/>
      <c r="AC64" s="293"/>
      <c r="AD64" s="293"/>
      <c r="AE64" s="294"/>
      <c r="AF64" s="54">
        <v>1</v>
      </c>
      <c r="AG64" s="55"/>
      <c r="AH64" s="56">
        <v>1</v>
      </c>
      <c r="AI64" s="292"/>
      <c r="AJ64" s="293"/>
      <c r="AK64" s="293"/>
      <c r="AL64" s="294">
        <v>1</v>
      </c>
      <c r="AM64" s="14">
        <f t="shared" si="2"/>
        <v>7</v>
      </c>
    </row>
    <row r="65" spans="2:39" s="10" customFormat="1" ht="20.100000000000001" customHeight="1" x14ac:dyDescent="0.25">
      <c r="B65" s="361"/>
      <c r="C65" s="371"/>
      <c r="D65" s="102" t="s">
        <v>61</v>
      </c>
      <c r="E65" s="32">
        <v>1</v>
      </c>
      <c r="F65" s="5"/>
      <c r="G65" s="5"/>
      <c r="H65" s="5"/>
      <c r="I65" s="6">
        <v>1</v>
      </c>
      <c r="J65" s="9"/>
      <c r="K65" s="7"/>
      <c r="L65" s="8"/>
      <c r="M65" s="31"/>
      <c r="N65" s="5"/>
      <c r="O65" s="5">
        <v>1</v>
      </c>
      <c r="P65" s="5"/>
      <c r="Q65" s="33"/>
      <c r="R65" s="9"/>
      <c r="S65" s="7"/>
      <c r="T65" s="7"/>
      <c r="U65" s="7"/>
      <c r="V65" s="8"/>
      <c r="W65" s="32"/>
      <c r="X65" s="5"/>
      <c r="Y65" s="5">
        <v>1</v>
      </c>
      <c r="Z65" s="5">
        <v>1</v>
      </c>
      <c r="AA65" s="6"/>
      <c r="AB65" s="9"/>
      <c r="AC65" s="7">
        <v>1</v>
      </c>
      <c r="AD65" s="7"/>
      <c r="AE65" s="8"/>
      <c r="AF65" s="32"/>
      <c r="AG65" s="5"/>
      <c r="AH65" s="6">
        <v>1</v>
      </c>
      <c r="AI65" s="9"/>
      <c r="AJ65" s="7"/>
      <c r="AK65" s="7"/>
      <c r="AL65" s="8">
        <v>1</v>
      </c>
      <c r="AM65" s="41">
        <f t="shared" si="2"/>
        <v>8</v>
      </c>
    </row>
    <row r="66" spans="2:39" s="10" customFormat="1" ht="20.100000000000001" customHeight="1" x14ac:dyDescent="0.25">
      <c r="B66" s="361"/>
      <c r="C66" s="366"/>
      <c r="D66" s="102" t="s">
        <v>62</v>
      </c>
      <c r="E66" s="32">
        <v>1</v>
      </c>
      <c r="F66" s="5"/>
      <c r="G66" s="5"/>
      <c r="H66" s="5"/>
      <c r="I66" s="6">
        <v>1</v>
      </c>
      <c r="J66" s="9"/>
      <c r="K66" s="7"/>
      <c r="L66" s="8">
        <v>1</v>
      </c>
      <c r="M66" s="31"/>
      <c r="N66" s="5"/>
      <c r="O66" s="5"/>
      <c r="P66" s="5"/>
      <c r="Q66" s="33"/>
      <c r="R66" s="9"/>
      <c r="S66" s="7"/>
      <c r="T66" s="7"/>
      <c r="U66" s="7"/>
      <c r="V66" s="8"/>
      <c r="W66" s="32"/>
      <c r="X66" s="5"/>
      <c r="Y66" s="5">
        <v>1</v>
      </c>
      <c r="Z66" s="5">
        <v>1</v>
      </c>
      <c r="AA66" s="6"/>
      <c r="AB66" s="9"/>
      <c r="AC66" s="7"/>
      <c r="AD66" s="7"/>
      <c r="AE66" s="8"/>
      <c r="AF66" s="32"/>
      <c r="AG66" s="5"/>
      <c r="AH66" s="6"/>
      <c r="AI66" s="9"/>
      <c r="AJ66" s="7"/>
      <c r="AK66" s="7">
        <v>1</v>
      </c>
      <c r="AL66" s="8"/>
      <c r="AM66" s="41">
        <f t="shared" si="2"/>
        <v>6</v>
      </c>
    </row>
    <row r="67" spans="2:39" s="10" customFormat="1" ht="20.100000000000001" customHeight="1" x14ac:dyDescent="0.25">
      <c r="B67" s="361"/>
      <c r="C67" s="371" t="s">
        <v>63</v>
      </c>
      <c r="D67" s="103" t="s">
        <v>64</v>
      </c>
      <c r="E67" s="54"/>
      <c r="F67" s="55"/>
      <c r="G67" s="55"/>
      <c r="H67" s="55"/>
      <c r="I67" s="56"/>
      <c r="J67" s="292"/>
      <c r="K67" s="293"/>
      <c r="L67" s="294"/>
      <c r="M67" s="57"/>
      <c r="N67" s="55"/>
      <c r="O67" s="55"/>
      <c r="P67" s="55"/>
      <c r="Q67" s="58">
        <v>1</v>
      </c>
      <c r="R67" s="292"/>
      <c r="S67" s="293"/>
      <c r="T67" s="293"/>
      <c r="U67" s="293"/>
      <c r="V67" s="294"/>
      <c r="W67" s="54"/>
      <c r="X67" s="55">
        <v>1</v>
      </c>
      <c r="Y67" s="55"/>
      <c r="Z67" s="55"/>
      <c r="AA67" s="56"/>
      <c r="AB67" s="292"/>
      <c r="AC67" s="293"/>
      <c r="AD67" s="293"/>
      <c r="AE67" s="294"/>
      <c r="AF67" s="54"/>
      <c r="AG67" s="55"/>
      <c r="AH67" s="56"/>
      <c r="AI67" s="292"/>
      <c r="AJ67" s="293"/>
      <c r="AK67" s="293">
        <v>1</v>
      </c>
      <c r="AL67" s="294">
        <v>1</v>
      </c>
      <c r="AM67" s="14">
        <f t="shared" si="2"/>
        <v>4</v>
      </c>
    </row>
    <row r="68" spans="2:39" s="10" customFormat="1" ht="20.100000000000001" customHeight="1" x14ac:dyDescent="0.25">
      <c r="B68" s="361"/>
      <c r="C68" s="371"/>
      <c r="D68" s="102" t="s">
        <v>65</v>
      </c>
      <c r="E68" s="57"/>
      <c r="F68" s="55"/>
      <c r="G68" s="55"/>
      <c r="H68" s="55"/>
      <c r="I68" s="56"/>
      <c r="J68" s="292"/>
      <c r="K68" s="293"/>
      <c r="L68" s="294"/>
      <c r="M68" s="57"/>
      <c r="N68" s="55">
        <v>1</v>
      </c>
      <c r="O68" s="55"/>
      <c r="P68" s="55"/>
      <c r="Q68" s="58">
        <v>1</v>
      </c>
      <c r="R68" s="292"/>
      <c r="S68" s="293"/>
      <c r="T68" s="293"/>
      <c r="U68" s="293"/>
      <c r="V68" s="294"/>
      <c r="W68" s="54"/>
      <c r="X68" s="55">
        <v>1</v>
      </c>
      <c r="Y68" s="55"/>
      <c r="Z68" s="55"/>
      <c r="AA68" s="56"/>
      <c r="AB68" s="292"/>
      <c r="AC68" s="293">
        <v>1</v>
      </c>
      <c r="AD68" s="293"/>
      <c r="AE68" s="294"/>
      <c r="AF68" s="54"/>
      <c r="AG68" s="55"/>
      <c r="AH68" s="56"/>
      <c r="AI68" s="292"/>
      <c r="AJ68" s="293"/>
      <c r="AK68" s="293">
        <v>1</v>
      </c>
      <c r="AL68" s="294">
        <v>1</v>
      </c>
      <c r="AM68" s="14">
        <f t="shared" si="2"/>
        <v>6</v>
      </c>
    </row>
    <row r="69" spans="2:39" s="10" customFormat="1" ht="20.100000000000001" customHeight="1" x14ac:dyDescent="0.25">
      <c r="B69" s="361"/>
      <c r="C69" s="371"/>
      <c r="D69" s="102" t="s">
        <v>66</v>
      </c>
      <c r="E69" s="57"/>
      <c r="F69" s="55"/>
      <c r="G69" s="55"/>
      <c r="H69" s="55"/>
      <c r="I69" s="56">
        <v>1</v>
      </c>
      <c r="J69" s="292"/>
      <c r="K69" s="293"/>
      <c r="L69" s="294"/>
      <c r="M69" s="57"/>
      <c r="N69" s="55"/>
      <c r="O69" s="55"/>
      <c r="P69" s="55"/>
      <c r="Q69" s="58"/>
      <c r="R69" s="292"/>
      <c r="S69" s="293"/>
      <c r="T69" s="293"/>
      <c r="U69" s="293"/>
      <c r="V69" s="294"/>
      <c r="W69" s="54">
        <v>1</v>
      </c>
      <c r="X69" s="55">
        <v>1</v>
      </c>
      <c r="Y69" s="55"/>
      <c r="Z69" s="55"/>
      <c r="AA69" s="56"/>
      <c r="AB69" s="292"/>
      <c r="AC69" s="293"/>
      <c r="AD69" s="293"/>
      <c r="AE69" s="294"/>
      <c r="AF69" s="54"/>
      <c r="AG69" s="55"/>
      <c r="AH69" s="56"/>
      <c r="AI69" s="292"/>
      <c r="AJ69" s="293"/>
      <c r="AK69" s="293">
        <v>1</v>
      </c>
      <c r="AL69" s="294">
        <v>1</v>
      </c>
      <c r="AM69" s="14">
        <f t="shared" si="2"/>
        <v>5</v>
      </c>
    </row>
    <row r="70" spans="2:39" s="10" customFormat="1" ht="20.100000000000001" customHeight="1" x14ac:dyDescent="0.25">
      <c r="B70" s="361"/>
      <c r="C70" s="371"/>
      <c r="D70" s="102" t="s">
        <v>81</v>
      </c>
      <c r="E70" s="31"/>
      <c r="F70" s="5"/>
      <c r="G70" s="5"/>
      <c r="H70" s="5"/>
      <c r="I70" s="6">
        <v>1</v>
      </c>
      <c r="J70" s="9"/>
      <c r="K70" s="7"/>
      <c r="L70" s="8"/>
      <c r="M70" s="31"/>
      <c r="N70" s="5"/>
      <c r="O70" s="5"/>
      <c r="P70" s="5"/>
      <c r="Q70" s="33"/>
      <c r="R70" s="9"/>
      <c r="S70" s="7"/>
      <c r="T70" s="7"/>
      <c r="U70" s="7"/>
      <c r="V70" s="8"/>
      <c r="W70" s="32">
        <v>1</v>
      </c>
      <c r="X70" s="5">
        <v>1</v>
      </c>
      <c r="Y70" s="5"/>
      <c r="Z70" s="5"/>
      <c r="AA70" s="6"/>
      <c r="AB70" s="9"/>
      <c r="AC70" s="7"/>
      <c r="AD70" s="7"/>
      <c r="AE70" s="8"/>
      <c r="AF70" s="32"/>
      <c r="AG70" s="5"/>
      <c r="AH70" s="6"/>
      <c r="AI70" s="9"/>
      <c r="AJ70" s="7"/>
      <c r="AK70" s="7">
        <v>1</v>
      </c>
      <c r="AL70" s="8">
        <v>1</v>
      </c>
      <c r="AM70" s="14">
        <f t="shared" si="2"/>
        <v>5</v>
      </c>
    </row>
    <row r="71" spans="2:39" s="10" customFormat="1" ht="20.100000000000001" customHeight="1" thickBot="1" x14ac:dyDescent="0.3">
      <c r="B71" s="362"/>
      <c r="C71" s="384"/>
      <c r="D71" s="98" t="s">
        <v>89</v>
      </c>
      <c r="E71" s="73"/>
      <c r="F71" s="69"/>
      <c r="G71" s="69"/>
      <c r="H71" s="69"/>
      <c r="I71" s="70">
        <v>1</v>
      </c>
      <c r="J71" s="277"/>
      <c r="K71" s="279"/>
      <c r="L71" s="280"/>
      <c r="M71" s="68"/>
      <c r="N71" s="69">
        <v>1</v>
      </c>
      <c r="O71" s="69"/>
      <c r="P71" s="69"/>
      <c r="Q71" s="72"/>
      <c r="R71" s="277"/>
      <c r="S71" s="279"/>
      <c r="T71" s="279"/>
      <c r="U71" s="279"/>
      <c r="V71" s="280"/>
      <c r="W71" s="73">
        <v>1</v>
      </c>
      <c r="X71" s="69">
        <v>1</v>
      </c>
      <c r="Y71" s="69"/>
      <c r="Z71" s="69"/>
      <c r="AA71" s="70"/>
      <c r="AB71" s="277"/>
      <c r="AC71" s="279">
        <v>1</v>
      </c>
      <c r="AD71" s="279"/>
      <c r="AE71" s="280"/>
      <c r="AF71" s="73"/>
      <c r="AG71" s="69"/>
      <c r="AH71" s="70"/>
      <c r="AI71" s="277"/>
      <c r="AJ71" s="279"/>
      <c r="AK71" s="279">
        <v>1</v>
      </c>
      <c r="AL71" s="280"/>
      <c r="AM71" s="26">
        <f t="shared" si="2"/>
        <v>6</v>
      </c>
    </row>
    <row r="72" spans="2:39" s="10" customFormat="1" ht="20.100000000000001" customHeight="1" x14ac:dyDescent="0.25">
      <c r="B72" s="360" t="s">
        <v>90</v>
      </c>
      <c r="C72" s="379" t="s">
        <v>44</v>
      </c>
      <c r="D72" s="101" t="s">
        <v>45</v>
      </c>
      <c r="E72" s="105"/>
      <c r="F72" s="106"/>
      <c r="G72" s="106"/>
      <c r="H72" s="106"/>
      <c r="I72" s="107"/>
      <c r="J72" s="300"/>
      <c r="K72" s="301"/>
      <c r="L72" s="302"/>
      <c r="M72" s="108"/>
      <c r="N72" s="106">
        <v>1</v>
      </c>
      <c r="O72" s="106"/>
      <c r="P72" s="106"/>
      <c r="Q72" s="109">
        <v>1</v>
      </c>
      <c r="R72" s="300"/>
      <c r="S72" s="301"/>
      <c r="T72" s="301"/>
      <c r="U72" s="301"/>
      <c r="V72" s="302"/>
      <c r="W72" s="105"/>
      <c r="X72" s="106">
        <v>1</v>
      </c>
      <c r="Y72" s="106"/>
      <c r="Z72" s="106"/>
      <c r="AA72" s="107"/>
      <c r="AB72" s="300"/>
      <c r="AC72" s="301"/>
      <c r="AD72" s="301"/>
      <c r="AE72" s="302"/>
      <c r="AF72" s="105"/>
      <c r="AG72" s="106"/>
      <c r="AH72" s="107"/>
      <c r="AI72" s="300"/>
      <c r="AJ72" s="301"/>
      <c r="AK72" s="301"/>
      <c r="AL72" s="302"/>
      <c r="AM72" s="14">
        <f t="shared" si="2"/>
        <v>3</v>
      </c>
    </row>
    <row r="73" spans="2:39" s="10" customFormat="1" ht="20.100000000000001" customHeight="1" x14ac:dyDescent="0.25">
      <c r="B73" s="361"/>
      <c r="C73" s="380"/>
      <c r="D73" s="102" t="s">
        <v>46</v>
      </c>
      <c r="E73" s="114"/>
      <c r="F73" s="112"/>
      <c r="G73" s="112"/>
      <c r="H73" s="112"/>
      <c r="I73" s="113"/>
      <c r="J73" s="292"/>
      <c r="K73" s="293"/>
      <c r="L73" s="294"/>
      <c r="M73" s="111"/>
      <c r="N73" s="112">
        <v>1</v>
      </c>
      <c r="O73" s="112"/>
      <c r="P73" s="112"/>
      <c r="Q73" s="115">
        <v>1</v>
      </c>
      <c r="R73" s="292"/>
      <c r="S73" s="293"/>
      <c r="T73" s="293"/>
      <c r="U73" s="293"/>
      <c r="V73" s="294"/>
      <c r="W73" s="114"/>
      <c r="X73" s="112">
        <v>1</v>
      </c>
      <c r="Y73" s="112"/>
      <c r="Z73" s="112"/>
      <c r="AA73" s="113"/>
      <c r="AB73" s="292"/>
      <c r="AC73" s="293"/>
      <c r="AD73" s="293"/>
      <c r="AE73" s="294"/>
      <c r="AF73" s="114"/>
      <c r="AG73" s="112"/>
      <c r="AH73" s="113">
        <v>1</v>
      </c>
      <c r="AI73" s="292"/>
      <c r="AJ73" s="293"/>
      <c r="AK73" s="293"/>
      <c r="AL73" s="294"/>
      <c r="AM73" s="14">
        <f t="shared" si="2"/>
        <v>4</v>
      </c>
    </row>
    <row r="74" spans="2:39" s="10" customFormat="1" ht="20.100000000000001" customHeight="1" x14ac:dyDescent="0.25">
      <c r="B74" s="361"/>
      <c r="C74" s="380"/>
      <c r="D74" s="102" t="s">
        <v>47</v>
      </c>
      <c r="E74" s="116"/>
      <c r="F74" s="117"/>
      <c r="G74" s="117"/>
      <c r="H74" s="117"/>
      <c r="I74" s="118"/>
      <c r="J74" s="283"/>
      <c r="K74" s="284"/>
      <c r="L74" s="285"/>
      <c r="M74" s="119"/>
      <c r="N74" s="117">
        <v>1</v>
      </c>
      <c r="O74" s="117"/>
      <c r="P74" s="117"/>
      <c r="Q74" s="120">
        <v>1</v>
      </c>
      <c r="R74" s="283"/>
      <c r="S74" s="284"/>
      <c r="T74" s="284"/>
      <c r="U74" s="284"/>
      <c r="V74" s="285"/>
      <c r="W74" s="116"/>
      <c r="X74" s="117">
        <v>1</v>
      </c>
      <c r="Y74" s="117"/>
      <c r="Z74" s="117"/>
      <c r="AA74" s="118">
        <v>1</v>
      </c>
      <c r="AB74" s="283"/>
      <c r="AC74" s="284"/>
      <c r="AD74" s="284"/>
      <c r="AE74" s="285"/>
      <c r="AF74" s="116"/>
      <c r="AG74" s="117"/>
      <c r="AH74" s="118"/>
      <c r="AI74" s="283"/>
      <c r="AJ74" s="284"/>
      <c r="AK74" s="284"/>
      <c r="AL74" s="285"/>
      <c r="AM74" s="14">
        <f t="shared" si="2"/>
        <v>4</v>
      </c>
    </row>
    <row r="75" spans="2:39" s="10" customFormat="1" ht="20.100000000000001" customHeight="1" x14ac:dyDescent="0.25">
      <c r="B75" s="361"/>
      <c r="C75" s="382"/>
      <c r="D75" s="102" t="s">
        <v>91</v>
      </c>
      <c r="E75" s="116"/>
      <c r="F75" s="117"/>
      <c r="G75" s="117"/>
      <c r="H75" s="117"/>
      <c r="I75" s="118"/>
      <c r="J75" s="283"/>
      <c r="K75" s="284"/>
      <c r="L75" s="285"/>
      <c r="M75" s="119"/>
      <c r="N75" s="117"/>
      <c r="O75" s="117"/>
      <c r="P75" s="117"/>
      <c r="Q75" s="120"/>
      <c r="R75" s="283"/>
      <c r="S75" s="284"/>
      <c r="T75" s="284"/>
      <c r="U75" s="284"/>
      <c r="V75" s="285"/>
      <c r="W75" s="116"/>
      <c r="X75" s="117">
        <v>1</v>
      </c>
      <c r="Y75" s="117"/>
      <c r="Z75" s="117"/>
      <c r="AA75" s="118">
        <v>1</v>
      </c>
      <c r="AB75" s="283"/>
      <c r="AC75" s="284"/>
      <c r="AD75" s="284"/>
      <c r="AE75" s="285"/>
      <c r="AF75" s="116"/>
      <c r="AG75" s="117"/>
      <c r="AH75" s="118">
        <v>1</v>
      </c>
      <c r="AI75" s="283"/>
      <c r="AJ75" s="284"/>
      <c r="AK75" s="284"/>
      <c r="AL75" s="285"/>
      <c r="AM75" s="41">
        <f t="shared" si="2"/>
        <v>3</v>
      </c>
    </row>
    <row r="76" spans="2:39" s="10" customFormat="1" ht="20.100000000000001" customHeight="1" x14ac:dyDescent="0.25">
      <c r="B76" s="361"/>
      <c r="C76" s="381" t="s">
        <v>48</v>
      </c>
      <c r="D76" s="102" t="s">
        <v>49</v>
      </c>
      <c r="E76" s="136"/>
      <c r="F76" s="147"/>
      <c r="G76" s="147"/>
      <c r="H76" s="147"/>
      <c r="I76" s="148"/>
      <c r="J76" s="262"/>
      <c r="K76" s="263"/>
      <c r="L76" s="264"/>
      <c r="M76" s="149">
        <v>1</v>
      </c>
      <c r="N76" s="147"/>
      <c r="O76" s="147"/>
      <c r="P76" s="147"/>
      <c r="Q76" s="150"/>
      <c r="R76" s="262"/>
      <c r="S76" s="263"/>
      <c r="T76" s="263"/>
      <c r="U76" s="263"/>
      <c r="V76" s="264"/>
      <c r="W76" s="136"/>
      <c r="X76" s="147"/>
      <c r="Y76" s="147">
        <v>1</v>
      </c>
      <c r="Z76" s="147"/>
      <c r="AA76" s="148">
        <v>1</v>
      </c>
      <c r="AB76" s="262"/>
      <c r="AC76" s="263"/>
      <c r="AD76" s="263"/>
      <c r="AE76" s="264"/>
      <c r="AF76" s="136"/>
      <c r="AG76" s="147"/>
      <c r="AH76" s="148">
        <v>1</v>
      </c>
      <c r="AI76" s="262"/>
      <c r="AJ76" s="263"/>
      <c r="AK76" s="263"/>
      <c r="AL76" s="264"/>
      <c r="AM76" s="41">
        <f t="shared" si="2"/>
        <v>4</v>
      </c>
    </row>
    <row r="77" spans="2:39" s="10" customFormat="1" ht="20.100000000000001" customHeight="1" x14ac:dyDescent="0.25">
      <c r="B77" s="361"/>
      <c r="C77" s="380"/>
      <c r="D77" s="102" t="s">
        <v>50</v>
      </c>
      <c r="E77" s="124"/>
      <c r="F77" s="122"/>
      <c r="G77" s="122"/>
      <c r="H77" s="122"/>
      <c r="I77" s="123"/>
      <c r="J77" s="9"/>
      <c r="K77" s="7"/>
      <c r="L77" s="8"/>
      <c r="M77" s="121">
        <v>1</v>
      </c>
      <c r="N77" s="122"/>
      <c r="O77" s="122"/>
      <c r="P77" s="122"/>
      <c r="Q77" s="125"/>
      <c r="R77" s="9"/>
      <c r="S77" s="7"/>
      <c r="T77" s="7"/>
      <c r="U77" s="7"/>
      <c r="V77" s="8"/>
      <c r="W77" s="124"/>
      <c r="X77" s="122"/>
      <c r="Y77" s="122"/>
      <c r="Z77" s="122">
        <v>1</v>
      </c>
      <c r="AA77" s="123"/>
      <c r="AB77" s="9"/>
      <c r="AC77" s="7"/>
      <c r="AD77" s="7"/>
      <c r="AE77" s="8"/>
      <c r="AF77" s="124">
        <v>1</v>
      </c>
      <c r="AG77" s="122"/>
      <c r="AH77" s="123"/>
      <c r="AI77" s="9"/>
      <c r="AJ77" s="7"/>
      <c r="AK77" s="7"/>
      <c r="AL77" s="285"/>
      <c r="AM77" s="14">
        <f t="shared" si="2"/>
        <v>3</v>
      </c>
    </row>
    <row r="78" spans="2:39" s="10" customFormat="1" ht="20.100000000000001" customHeight="1" x14ac:dyDescent="0.25">
      <c r="B78" s="361"/>
      <c r="C78" s="382"/>
      <c r="D78" s="103" t="s">
        <v>51</v>
      </c>
      <c r="E78" s="116"/>
      <c r="F78" s="117"/>
      <c r="G78" s="117"/>
      <c r="H78" s="117"/>
      <c r="I78" s="118"/>
      <c r="J78" s="283"/>
      <c r="K78" s="284"/>
      <c r="L78" s="285"/>
      <c r="M78" s="119">
        <v>1</v>
      </c>
      <c r="N78" s="117"/>
      <c r="O78" s="117"/>
      <c r="P78" s="117"/>
      <c r="Q78" s="120"/>
      <c r="R78" s="283"/>
      <c r="S78" s="284"/>
      <c r="T78" s="284"/>
      <c r="U78" s="284"/>
      <c r="V78" s="285"/>
      <c r="W78" s="116"/>
      <c r="X78" s="117"/>
      <c r="Y78" s="117"/>
      <c r="Z78" s="117">
        <v>1</v>
      </c>
      <c r="AA78" s="118">
        <v>1</v>
      </c>
      <c r="AB78" s="283"/>
      <c r="AC78" s="284"/>
      <c r="AD78" s="284"/>
      <c r="AE78" s="285"/>
      <c r="AF78" s="116"/>
      <c r="AG78" s="117"/>
      <c r="AH78" s="118"/>
      <c r="AI78" s="283"/>
      <c r="AJ78" s="284"/>
      <c r="AK78" s="284"/>
      <c r="AL78" s="285"/>
      <c r="AM78" s="41">
        <f t="shared" si="2"/>
        <v>3</v>
      </c>
    </row>
    <row r="79" spans="2:39" s="10" customFormat="1" ht="20.100000000000001" customHeight="1" x14ac:dyDescent="0.25">
      <c r="B79" s="361"/>
      <c r="C79" s="381" t="s">
        <v>54</v>
      </c>
      <c r="D79" s="103" t="s">
        <v>55</v>
      </c>
      <c r="E79" s="114"/>
      <c r="F79" s="112"/>
      <c r="G79" s="112"/>
      <c r="H79" s="112"/>
      <c r="I79" s="113"/>
      <c r="J79" s="292"/>
      <c r="K79" s="293"/>
      <c r="L79" s="294"/>
      <c r="M79" s="111"/>
      <c r="N79" s="112"/>
      <c r="O79" s="112"/>
      <c r="P79" s="112"/>
      <c r="Q79" s="115"/>
      <c r="R79" s="292"/>
      <c r="S79" s="293"/>
      <c r="T79" s="293"/>
      <c r="U79" s="293"/>
      <c r="V79" s="294"/>
      <c r="W79" s="114">
        <v>1</v>
      </c>
      <c r="X79" s="112">
        <v>1</v>
      </c>
      <c r="Y79" s="112"/>
      <c r="Z79" s="112"/>
      <c r="AA79" s="113">
        <v>1</v>
      </c>
      <c r="AB79" s="292"/>
      <c r="AC79" s="293"/>
      <c r="AD79" s="293"/>
      <c r="AE79" s="294"/>
      <c r="AF79" s="114"/>
      <c r="AG79" s="112"/>
      <c r="AH79" s="113"/>
      <c r="AI79" s="292"/>
      <c r="AJ79" s="293"/>
      <c r="AK79" s="293"/>
      <c r="AL79" s="294"/>
      <c r="AM79" s="14">
        <f t="shared" si="2"/>
        <v>3</v>
      </c>
    </row>
    <row r="80" spans="2:39" s="10" customFormat="1" ht="20.100000000000001" customHeight="1" x14ac:dyDescent="0.25">
      <c r="B80" s="361"/>
      <c r="C80" s="380"/>
      <c r="D80" s="102" t="s">
        <v>56</v>
      </c>
      <c r="E80" s="124"/>
      <c r="F80" s="122"/>
      <c r="G80" s="122"/>
      <c r="H80" s="122"/>
      <c r="I80" s="123"/>
      <c r="J80" s="9"/>
      <c r="K80" s="7"/>
      <c r="L80" s="8"/>
      <c r="M80" s="121"/>
      <c r="N80" s="122"/>
      <c r="O80" s="122"/>
      <c r="P80" s="122"/>
      <c r="Q80" s="125"/>
      <c r="R80" s="9"/>
      <c r="S80" s="7"/>
      <c r="T80" s="7"/>
      <c r="U80" s="7"/>
      <c r="V80" s="8"/>
      <c r="W80" s="124">
        <v>1</v>
      </c>
      <c r="X80" s="122"/>
      <c r="Y80" s="122">
        <v>1</v>
      </c>
      <c r="Z80" s="122"/>
      <c r="AA80" s="123"/>
      <c r="AB80" s="9"/>
      <c r="AC80" s="7">
        <v>1</v>
      </c>
      <c r="AD80" s="7">
        <v>1</v>
      </c>
      <c r="AE80" s="8"/>
      <c r="AF80" s="124"/>
      <c r="AG80" s="122"/>
      <c r="AH80" s="123"/>
      <c r="AI80" s="9"/>
      <c r="AJ80" s="7"/>
      <c r="AK80" s="7"/>
      <c r="AL80" s="8"/>
      <c r="AM80" s="14">
        <f>SUM(E80:AL80)</f>
        <v>4</v>
      </c>
    </row>
    <row r="81" spans="2:39" s="10" customFormat="1" ht="20.100000000000001" customHeight="1" x14ac:dyDescent="0.25">
      <c r="B81" s="361"/>
      <c r="C81" s="382"/>
      <c r="D81" s="102" t="s">
        <v>57</v>
      </c>
      <c r="E81" s="124">
        <v>1</v>
      </c>
      <c r="F81" s="122"/>
      <c r="G81" s="122"/>
      <c r="H81" s="122"/>
      <c r="I81" s="123">
        <v>1</v>
      </c>
      <c r="J81" s="9"/>
      <c r="K81" s="7"/>
      <c r="L81" s="8"/>
      <c r="M81" s="121"/>
      <c r="N81" s="122"/>
      <c r="O81" s="122"/>
      <c r="P81" s="122"/>
      <c r="Q81" s="125"/>
      <c r="R81" s="9"/>
      <c r="S81" s="7"/>
      <c r="T81" s="7"/>
      <c r="U81" s="7"/>
      <c r="V81" s="8"/>
      <c r="W81" s="124"/>
      <c r="X81" s="122"/>
      <c r="Y81" s="122"/>
      <c r="Z81" s="122"/>
      <c r="AA81" s="123">
        <v>1</v>
      </c>
      <c r="AB81" s="9"/>
      <c r="AC81" s="7">
        <v>1</v>
      </c>
      <c r="AD81" s="7">
        <v>1</v>
      </c>
      <c r="AE81" s="8"/>
      <c r="AF81" s="124"/>
      <c r="AG81" s="122"/>
      <c r="AH81" s="123"/>
      <c r="AI81" s="9"/>
      <c r="AJ81" s="7"/>
      <c r="AK81" s="7"/>
      <c r="AL81" s="8"/>
      <c r="AM81" s="41">
        <f t="shared" si="2"/>
        <v>5</v>
      </c>
    </row>
    <row r="82" spans="2:39" s="10" customFormat="1" ht="20.100000000000001" customHeight="1" x14ac:dyDescent="0.25">
      <c r="B82" s="361"/>
      <c r="C82" s="381" t="s">
        <v>59</v>
      </c>
      <c r="D82" s="103" t="s">
        <v>60</v>
      </c>
      <c r="E82" s="114"/>
      <c r="F82" s="112"/>
      <c r="G82" s="112"/>
      <c r="H82" s="112"/>
      <c r="I82" s="113"/>
      <c r="J82" s="292"/>
      <c r="K82" s="293"/>
      <c r="L82" s="294">
        <v>1</v>
      </c>
      <c r="M82" s="111"/>
      <c r="N82" s="112"/>
      <c r="O82" s="112"/>
      <c r="P82" s="112"/>
      <c r="Q82" s="115"/>
      <c r="R82" s="292"/>
      <c r="S82" s="293"/>
      <c r="T82" s="293"/>
      <c r="U82" s="293"/>
      <c r="V82" s="294"/>
      <c r="W82" s="114"/>
      <c r="X82" s="112"/>
      <c r="Y82" s="112"/>
      <c r="Z82" s="112"/>
      <c r="AA82" s="113"/>
      <c r="AB82" s="292"/>
      <c r="AC82" s="293"/>
      <c r="AD82" s="293"/>
      <c r="AE82" s="294"/>
      <c r="AF82" s="114"/>
      <c r="AG82" s="112"/>
      <c r="AH82" s="113"/>
      <c r="AI82" s="292">
        <v>1</v>
      </c>
      <c r="AJ82" s="293">
        <v>1</v>
      </c>
      <c r="AK82" s="293">
        <v>1</v>
      </c>
      <c r="AL82" s="294"/>
      <c r="AM82" s="14">
        <f t="shared" si="2"/>
        <v>4</v>
      </c>
    </row>
    <row r="83" spans="2:39" s="10" customFormat="1" ht="20.100000000000001" customHeight="1" x14ac:dyDescent="0.25">
      <c r="B83" s="361"/>
      <c r="C83" s="380"/>
      <c r="D83" s="102" t="s">
        <v>61</v>
      </c>
      <c r="E83" s="124"/>
      <c r="F83" s="122"/>
      <c r="G83" s="122"/>
      <c r="H83" s="122"/>
      <c r="I83" s="123"/>
      <c r="J83" s="9"/>
      <c r="K83" s="7"/>
      <c r="L83" s="8"/>
      <c r="M83" s="121"/>
      <c r="N83" s="122"/>
      <c r="O83" s="122"/>
      <c r="P83" s="122"/>
      <c r="Q83" s="125"/>
      <c r="R83" s="9"/>
      <c r="S83" s="7"/>
      <c r="T83" s="7"/>
      <c r="U83" s="7"/>
      <c r="V83" s="8"/>
      <c r="W83" s="124">
        <v>1</v>
      </c>
      <c r="X83" s="122"/>
      <c r="Y83" s="122"/>
      <c r="Z83" s="122"/>
      <c r="AA83" s="123"/>
      <c r="AB83" s="9"/>
      <c r="AC83" s="7"/>
      <c r="AD83" s="7">
        <v>1</v>
      </c>
      <c r="AE83" s="8"/>
      <c r="AF83" s="124"/>
      <c r="AG83" s="122"/>
      <c r="AH83" s="123"/>
      <c r="AI83" s="9"/>
      <c r="AJ83" s="7"/>
      <c r="AK83" s="7"/>
      <c r="AL83" s="8"/>
      <c r="AM83" s="14">
        <f>SUM(E83:AL83)</f>
        <v>2</v>
      </c>
    </row>
    <row r="84" spans="2:39" s="10" customFormat="1" ht="20.100000000000001" customHeight="1" x14ac:dyDescent="0.25">
      <c r="B84" s="361"/>
      <c r="C84" s="380"/>
      <c r="D84" s="102" t="s">
        <v>62</v>
      </c>
      <c r="E84" s="124"/>
      <c r="F84" s="122"/>
      <c r="G84" s="122"/>
      <c r="H84" s="122"/>
      <c r="I84" s="123"/>
      <c r="J84" s="9"/>
      <c r="K84" s="7"/>
      <c r="L84" s="8"/>
      <c r="M84" s="121"/>
      <c r="N84" s="122"/>
      <c r="O84" s="122"/>
      <c r="P84" s="122"/>
      <c r="Q84" s="125"/>
      <c r="R84" s="9"/>
      <c r="S84" s="7"/>
      <c r="T84" s="7"/>
      <c r="U84" s="7"/>
      <c r="V84" s="8"/>
      <c r="W84" s="124">
        <v>1</v>
      </c>
      <c r="X84" s="122"/>
      <c r="Y84" s="122">
        <v>1</v>
      </c>
      <c r="Z84" s="122"/>
      <c r="AA84" s="123"/>
      <c r="AB84" s="9"/>
      <c r="AC84" s="7"/>
      <c r="AD84" s="7"/>
      <c r="AE84" s="8"/>
      <c r="AF84" s="124"/>
      <c r="AG84" s="122"/>
      <c r="AH84" s="123">
        <v>1</v>
      </c>
      <c r="AI84" s="9"/>
      <c r="AJ84" s="7"/>
      <c r="AK84" s="7">
        <v>1</v>
      </c>
      <c r="AL84" s="8">
        <v>1</v>
      </c>
      <c r="AM84" s="41">
        <f>SUM(E84:AL84)</f>
        <v>5</v>
      </c>
    </row>
    <row r="85" spans="2:39" s="10" customFormat="1" ht="20.100000000000001" customHeight="1" x14ac:dyDescent="0.25">
      <c r="B85" s="361"/>
      <c r="C85" s="382"/>
      <c r="D85" s="102" t="s">
        <v>92</v>
      </c>
      <c r="E85" s="124"/>
      <c r="F85" s="122"/>
      <c r="G85" s="122"/>
      <c r="H85" s="122"/>
      <c r="I85" s="123"/>
      <c r="J85" s="9"/>
      <c r="K85" s="7"/>
      <c r="L85" s="8"/>
      <c r="M85" s="121"/>
      <c r="N85" s="122"/>
      <c r="O85" s="122"/>
      <c r="P85" s="122"/>
      <c r="Q85" s="125"/>
      <c r="R85" s="9"/>
      <c r="S85" s="7"/>
      <c r="T85" s="7"/>
      <c r="U85" s="7"/>
      <c r="V85" s="8"/>
      <c r="W85" s="124">
        <v>1</v>
      </c>
      <c r="X85" s="122"/>
      <c r="Y85" s="122">
        <v>1</v>
      </c>
      <c r="Z85" s="122"/>
      <c r="AA85" s="123"/>
      <c r="AB85" s="9"/>
      <c r="AC85" s="7"/>
      <c r="AD85" s="7"/>
      <c r="AE85" s="8"/>
      <c r="AF85" s="124"/>
      <c r="AG85" s="122"/>
      <c r="AH85" s="123"/>
      <c r="AI85" s="9"/>
      <c r="AJ85" s="7"/>
      <c r="AK85" s="7"/>
      <c r="AL85" s="8"/>
      <c r="AM85" s="41">
        <f t="shared" si="2"/>
        <v>2</v>
      </c>
    </row>
    <row r="86" spans="2:39" s="10" customFormat="1" ht="20.100000000000001" customHeight="1" x14ac:dyDescent="0.25">
      <c r="B86" s="361"/>
      <c r="C86" s="381" t="s">
        <v>63</v>
      </c>
      <c r="D86" s="103" t="s">
        <v>64</v>
      </c>
      <c r="E86" s="114"/>
      <c r="F86" s="112"/>
      <c r="G86" s="112"/>
      <c r="H86" s="112"/>
      <c r="I86" s="113"/>
      <c r="J86" s="292"/>
      <c r="K86" s="293"/>
      <c r="L86" s="294"/>
      <c r="M86" s="111"/>
      <c r="N86" s="112"/>
      <c r="O86" s="112"/>
      <c r="P86" s="112"/>
      <c r="Q86" s="115">
        <v>1</v>
      </c>
      <c r="R86" s="292"/>
      <c r="S86" s="293"/>
      <c r="T86" s="293"/>
      <c r="U86" s="293"/>
      <c r="V86" s="294"/>
      <c r="W86" s="114"/>
      <c r="X86" s="112">
        <v>1</v>
      </c>
      <c r="Y86" s="112"/>
      <c r="Z86" s="112"/>
      <c r="AA86" s="113"/>
      <c r="AB86" s="292"/>
      <c r="AC86" s="293"/>
      <c r="AD86" s="293"/>
      <c r="AE86" s="294">
        <v>1</v>
      </c>
      <c r="AF86" s="114">
        <v>1</v>
      </c>
      <c r="AG86" s="112"/>
      <c r="AH86" s="113"/>
      <c r="AI86" s="292"/>
      <c r="AJ86" s="293"/>
      <c r="AK86" s="293"/>
      <c r="AL86" s="294"/>
      <c r="AM86" s="14">
        <f>SUM(E86:AL86)</f>
        <v>4</v>
      </c>
    </row>
    <row r="87" spans="2:39" s="10" customFormat="1" ht="20.100000000000001" customHeight="1" x14ac:dyDescent="0.25">
      <c r="B87" s="361"/>
      <c r="C87" s="380"/>
      <c r="D87" s="102" t="s">
        <v>65</v>
      </c>
      <c r="E87" s="124"/>
      <c r="F87" s="122"/>
      <c r="G87" s="122"/>
      <c r="H87" s="122"/>
      <c r="I87" s="123"/>
      <c r="J87" s="9"/>
      <c r="K87" s="7"/>
      <c r="L87" s="8"/>
      <c r="M87" s="121"/>
      <c r="N87" s="122"/>
      <c r="O87" s="122"/>
      <c r="P87" s="122"/>
      <c r="Q87" s="125">
        <v>1</v>
      </c>
      <c r="R87" s="9"/>
      <c r="S87" s="7"/>
      <c r="T87" s="7"/>
      <c r="U87" s="7"/>
      <c r="V87" s="8"/>
      <c r="W87" s="124"/>
      <c r="X87" s="122"/>
      <c r="Y87" s="122"/>
      <c r="Z87" s="122"/>
      <c r="AA87" s="123"/>
      <c r="AB87" s="9"/>
      <c r="AC87" s="7">
        <v>1</v>
      </c>
      <c r="AD87" s="7"/>
      <c r="AE87" s="8">
        <v>1</v>
      </c>
      <c r="AF87" s="124"/>
      <c r="AG87" s="122"/>
      <c r="AH87" s="123">
        <v>1</v>
      </c>
      <c r="AI87" s="9"/>
      <c r="AJ87" s="7"/>
      <c r="AK87" s="7"/>
      <c r="AL87" s="8"/>
      <c r="AM87" s="41">
        <f>SUM(E87:AL87)</f>
        <v>4</v>
      </c>
    </row>
    <row r="88" spans="2:39" s="10" customFormat="1" ht="20.100000000000001" customHeight="1" x14ac:dyDescent="0.25">
      <c r="B88" s="361"/>
      <c r="C88" s="382"/>
      <c r="D88" s="102" t="s">
        <v>66</v>
      </c>
      <c r="E88" s="124"/>
      <c r="F88" s="122"/>
      <c r="G88" s="122"/>
      <c r="H88" s="122"/>
      <c r="I88" s="123"/>
      <c r="J88" s="9"/>
      <c r="K88" s="7"/>
      <c r="L88" s="8"/>
      <c r="M88" s="121"/>
      <c r="N88" s="122"/>
      <c r="O88" s="122"/>
      <c r="P88" s="122"/>
      <c r="Q88" s="125"/>
      <c r="R88" s="9"/>
      <c r="S88" s="7"/>
      <c r="T88" s="7"/>
      <c r="U88" s="7"/>
      <c r="V88" s="8"/>
      <c r="W88" s="124"/>
      <c r="X88" s="122"/>
      <c r="Y88" s="122"/>
      <c r="Z88" s="122"/>
      <c r="AA88" s="123"/>
      <c r="AB88" s="9"/>
      <c r="AC88" s="7">
        <v>1</v>
      </c>
      <c r="AD88" s="7"/>
      <c r="AE88" s="8"/>
      <c r="AF88" s="124">
        <v>1</v>
      </c>
      <c r="AG88" s="122"/>
      <c r="AH88" s="123">
        <v>1</v>
      </c>
      <c r="AI88" s="9"/>
      <c r="AJ88" s="7"/>
      <c r="AK88" s="7"/>
      <c r="AL88" s="8"/>
      <c r="AM88" s="41">
        <f>SUM(AC88:AL88)</f>
        <v>3</v>
      </c>
    </row>
    <row r="89" spans="2:39" s="10" customFormat="1" ht="20.100000000000001" customHeight="1" x14ac:dyDescent="0.25">
      <c r="B89" s="361"/>
      <c r="C89" s="380" t="s">
        <v>67</v>
      </c>
      <c r="D89" s="103" t="s">
        <v>68</v>
      </c>
      <c r="E89" s="114"/>
      <c r="F89" s="112">
        <v>1</v>
      </c>
      <c r="G89" s="112">
        <v>1</v>
      </c>
      <c r="H89" s="112"/>
      <c r="I89" s="113"/>
      <c r="J89" s="292"/>
      <c r="K89" s="293"/>
      <c r="L89" s="294"/>
      <c r="M89" s="111"/>
      <c r="N89" s="112"/>
      <c r="O89" s="112"/>
      <c r="P89" s="112"/>
      <c r="Q89" s="115"/>
      <c r="R89" s="292"/>
      <c r="S89" s="293"/>
      <c r="T89" s="293"/>
      <c r="U89" s="293"/>
      <c r="V89" s="294"/>
      <c r="W89" s="114"/>
      <c r="X89" s="112"/>
      <c r="Y89" s="112"/>
      <c r="Z89" s="112"/>
      <c r="AA89" s="113">
        <v>1</v>
      </c>
      <c r="AB89" s="292"/>
      <c r="AC89" s="293"/>
      <c r="AD89" s="293"/>
      <c r="AE89" s="294"/>
      <c r="AF89" s="114"/>
      <c r="AG89" s="112"/>
      <c r="AH89" s="113"/>
      <c r="AI89" s="292"/>
      <c r="AJ89" s="293"/>
      <c r="AK89" s="293"/>
      <c r="AL89" s="294"/>
      <c r="AM89" s="14">
        <f t="shared" si="2"/>
        <v>3</v>
      </c>
    </row>
    <row r="90" spans="2:39" s="10" customFormat="1" ht="20.100000000000001" customHeight="1" x14ac:dyDescent="0.25">
      <c r="B90" s="361"/>
      <c r="C90" s="380"/>
      <c r="D90" s="102" t="s">
        <v>69</v>
      </c>
      <c r="E90" s="124"/>
      <c r="F90" s="122"/>
      <c r="G90" s="122"/>
      <c r="H90" s="122"/>
      <c r="I90" s="123"/>
      <c r="J90" s="9"/>
      <c r="K90" s="7"/>
      <c r="L90" s="8"/>
      <c r="M90" s="121"/>
      <c r="N90" s="122">
        <v>1</v>
      </c>
      <c r="O90" s="122"/>
      <c r="P90" s="122"/>
      <c r="Q90" s="125"/>
      <c r="R90" s="9">
        <v>1</v>
      </c>
      <c r="S90" s="7">
        <v>1</v>
      </c>
      <c r="T90" s="7">
        <v>1</v>
      </c>
      <c r="U90" s="7">
        <v>1</v>
      </c>
      <c r="V90" s="8"/>
      <c r="W90" s="124"/>
      <c r="X90" s="122"/>
      <c r="Y90" s="122"/>
      <c r="Z90" s="122"/>
      <c r="AA90" s="123"/>
      <c r="AB90" s="9"/>
      <c r="AC90" s="7"/>
      <c r="AD90" s="7"/>
      <c r="AE90" s="8"/>
      <c r="AF90" s="124"/>
      <c r="AG90" s="122"/>
      <c r="AH90" s="123"/>
      <c r="AI90" s="9"/>
      <c r="AJ90" s="7"/>
      <c r="AK90" s="7"/>
      <c r="AL90" s="8"/>
      <c r="AM90" s="41">
        <f t="shared" ref="AM90:AM117" si="3">SUM(E90:AL90)</f>
        <v>5</v>
      </c>
    </row>
    <row r="91" spans="2:39" s="10" customFormat="1" ht="20.100000000000001" customHeight="1" thickBot="1" x14ac:dyDescent="0.3">
      <c r="B91" s="362"/>
      <c r="C91" s="383"/>
      <c r="D91" s="172" t="s">
        <v>93</v>
      </c>
      <c r="E91" s="127">
        <v>1</v>
      </c>
      <c r="F91" s="128">
        <v>1</v>
      </c>
      <c r="G91" s="128"/>
      <c r="H91" s="128"/>
      <c r="I91" s="129"/>
      <c r="J91" s="270"/>
      <c r="K91" s="268"/>
      <c r="L91" s="271"/>
      <c r="M91" s="130"/>
      <c r="N91" s="128"/>
      <c r="O91" s="128"/>
      <c r="P91" s="128"/>
      <c r="Q91" s="131"/>
      <c r="R91" s="270"/>
      <c r="S91" s="268"/>
      <c r="T91" s="268"/>
      <c r="U91" s="268"/>
      <c r="V91" s="271"/>
      <c r="W91" s="127"/>
      <c r="X91" s="128"/>
      <c r="Y91" s="128"/>
      <c r="Z91" s="128"/>
      <c r="AA91" s="129">
        <v>1</v>
      </c>
      <c r="AB91" s="270"/>
      <c r="AC91" s="268"/>
      <c r="AD91" s="268"/>
      <c r="AE91" s="271"/>
      <c r="AF91" s="127"/>
      <c r="AG91" s="128"/>
      <c r="AH91" s="129"/>
      <c r="AI91" s="270"/>
      <c r="AJ91" s="268"/>
      <c r="AK91" s="268"/>
      <c r="AL91" s="271"/>
      <c r="AM91" s="26">
        <f t="shared" si="3"/>
        <v>3</v>
      </c>
    </row>
    <row r="92" spans="2:39" s="10" customFormat="1" ht="20.100000000000001" customHeight="1" x14ac:dyDescent="0.25">
      <c r="B92" s="360" t="s">
        <v>94</v>
      </c>
      <c r="C92" s="379" t="s">
        <v>44</v>
      </c>
      <c r="D92" s="101" t="s">
        <v>45</v>
      </c>
      <c r="E92" s="132">
        <v>1</v>
      </c>
      <c r="F92" s="133"/>
      <c r="G92" s="133"/>
      <c r="H92" s="133"/>
      <c r="I92" s="135"/>
      <c r="J92" s="29"/>
      <c r="K92" s="4">
        <v>1</v>
      </c>
      <c r="L92" s="305"/>
      <c r="M92" s="132"/>
      <c r="N92" s="133"/>
      <c r="O92" s="133"/>
      <c r="P92" s="133"/>
      <c r="Q92" s="135"/>
      <c r="R92" s="29"/>
      <c r="S92" s="4"/>
      <c r="T92" s="4"/>
      <c r="U92" s="4"/>
      <c r="V92" s="305"/>
      <c r="W92" s="132"/>
      <c r="X92" s="133"/>
      <c r="Y92" s="133"/>
      <c r="Z92" s="133"/>
      <c r="AA92" s="134"/>
      <c r="AB92" s="29">
        <v>1</v>
      </c>
      <c r="AC92" s="4">
        <v>1</v>
      </c>
      <c r="AD92" s="4"/>
      <c r="AE92" s="30"/>
      <c r="AF92" s="64"/>
      <c r="AG92" s="55"/>
      <c r="AH92" s="65"/>
      <c r="AI92" s="29"/>
      <c r="AJ92" s="4"/>
      <c r="AK92" s="4">
        <v>1</v>
      </c>
      <c r="AL92" s="30"/>
      <c r="AM92" s="17">
        <f t="shared" si="3"/>
        <v>5</v>
      </c>
    </row>
    <row r="93" spans="2:39" s="10" customFormat="1" ht="20.100000000000001" customHeight="1" x14ac:dyDescent="0.25">
      <c r="B93" s="361"/>
      <c r="C93" s="382"/>
      <c r="D93" s="103" t="s">
        <v>46</v>
      </c>
      <c r="E93" s="124"/>
      <c r="F93" s="122"/>
      <c r="G93" s="122"/>
      <c r="H93" s="122"/>
      <c r="I93" s="125">
        <v>1</v>
      </c>
      <c r="J93" s="9"/>
      <c r="K93" s="7"/>
      <c r="L93" s="306">
        <v>1</v>
      </c>
      <c r="M93" s="124"/>
      <c r="N93" s="122"/>
      <c r="O93" s="122"/>
      <c r="P93" s="122"/>
      <c r="Q93" s="125"/>
      <c r="R93" s="9"/>
      <c r="S93" s="7"/>
      <c r="T93" s="7"/>
      <c r="U93" s="7"/>
      <c r="V93" s="306"/>
      <c r="W93" s="124"/>
      <c r="X93" s="122"/>
      <c r="Y93" s="122">
        <v>1</v>
      </c>
      <c r="Z93" s="122"/>
      <c r="AA93" s="123"/>
      <c r="AB93" s="308">
        <v>1</v>
      </c>
      <c r="AC93" s="293">
        <v>1</v>
      </c>
      <c r="AD93" s="293">
        <v>1</v>
      </c>
      <c r="AE93" s="294"/>
      <c r="AF93" s="54"/>
      <c r="AG93" s="55"/>
      <c r="AH93" s="56"/>
      <c r="AI93" s="292">
        <v>1</v>
      </c>
      <c r="AJ93" s="293"/>
      <c r="AK93" s="293"/>
      <c r="AL93" s="294"/>
      <c r="AM93" s="41">
        <f t="shared" si="3"/>
        <v>7</v>
      </c>
    </row>
    <row r="94" spans="2:39" s="10" customFormat="1" ht="20.100000000000001" customHeight="1" x14ac:dyDescent="0.25">
      <c r="B94" s="361"/>
      <c r="C94" s="381" t="s">
        <v>48</v>
      </c>
      <c r="D94" s="204" t="s">
        <v>49</v>
      </c>
      <c r="E94" s="114"/>
      <c r="F94" s="112">
        <v>1</v>
      </c>
      <c r="G94" s="112"/>
      <c r="H94" s="112"/>
      <c r="I94" s="115"/>
      <c r="J94" s="292"/>
      <c r="K94" s="293">
        <v>1</v>
      </c>
      <c r="L94" s="307"/>
      <c r="M94" s="114">
        <v>1</v>
      </c>
      <c r="N94" s="117"/>
      <c r="O94" s="117"/>
      <c r="P94" s="117"/>
      <c r="Q94" s="120"/>
      <c r="R94" s="292"/>
      <c r="S94" s="284"/>
      <c r="T94" s="284">
        <v>1</v>
      </c>
      <c r="U94" s="284"/>
      <c r="V94" s="312"/>
      <c r="W94" s="114"/>
      <c r="X94" s="117"/>
      <c r="Y94" s="117">
        <v>1</v>
      </c>
      <c r="Z94" s="117"/>
      <c r="AA94" s="118"/>
      <c r="AB94" s="292"/>
      <c r="AC94" s="284"/>
      <c r="AD94" s="284"/>
      <c r="AE94" s="285"/>
      <c r="AF94" s="54"/>
      <c r="AG94" s="50"/>
      <c r="AH94" s="51"/>
      <c r="AI94" s="292"/>
      <c r="AJ94" s="284"/>
      <c r="AK94" s="284"/>
      <c r="AL94" s="285"/>
      <c r="AM94" s="14">
        <f t="shared" si="3"/>
        <v>5</v>
      </c>
    </row>
    <row r="95" spans="2:39" s="10" customFormat="1" ht="20.100000000000001" customHeight="1" x14ac:dyDescent="0.25">
      <c r="B95" s="361"/>
      <c r="C95" s="382"/>
      <c r="D95" s="222" t="s">
        <v>50</v>
      </c>
      <c r="E95" s="124"/>
      <c r="F95" s="122">
        <v>1</v>
      </c>
      <c r="G95" s="122"/>
      <c r="H95" s="122"/>
      <c r="I95" s="125"/>
      <c r="J95" s="9"/>
      <c r="K95" s="7">
        <v>1</v>
      </c>
      <c r="L95" s="306"/>
      <c r="M95" s="136">
        <v>1</v>
      </c>
      <c r="N95" s="147"/>
      <c r="O95" s="147"/>
      <c r="P95" s="147"/>
      <c r="Q95" s="150"/>
      <c r="R95" s="262"/>
      <c r="S95" s="263"/>
      <c r="T95" s="263"/>
      <c r="U95" s="263"/>
      <c r="V95" s="313"/>
      <c r="W95" s="136"/>
      <c r="X95" s="147"/>
      <c r="Y95" s="147">
        <v>1</v>
      </c>
      <c r="Z95" s="147"/>
      <c r="AA95" s="148"/>
      <c r="AB95" s="262"/>
      <c r="AC95" s="263"/>
      <c r="AD95" s="263"/>
      <c r="AE95" s="264"/>
      <c r="AF95" s="46"/>
      <c r="AG95" s="47"/>
      <c r="AH95" s="48"/>
      <c r="AI95" s="262"/>
      <c r="AJ95" s="263"/>
      <c r="AK95" s="263">
        <v>1</v>
      </c>
      <c r="AL95" s="264"/>
      <c r="AM95" s="41">
        <f t="shared" si="3"/>
        <v>5</v>
      </c>
    </row>
    <row r="96" spans="2:39" s="10" customFormat="1" ht="20.100000000000001" customHeight="1" x14ac:dyDescent="0.25">
      <c r="B96" s="361"/>
      <c r="C96" s="381" t="s">
        <v>54</v>
      </c>
      <c r="D96" s="103" t="s">
        <v>55</v>
      </c>
      <c r="E96" s="114">
        <v>1</v>
      </c>
      <c r="F96" s="112"/>
      <c r="G96" s="112">
        <v>1</v>
      </c>
      <c r="H96" s="112"/>
      <c r="I96" s="115">
        <v>1</v>
      </c>
      <c r="J96" s="292"/>
      <c r="K96" s="293">
        <v>1</v>
      </c>
      <c r="L96" s="307"/>
      <c r="M96" s="114">
        <v>1</v>
      </c>
      <c r="N96" s="112"/>
      <c r="O96" s="112"/>
      <c r="P96" s="112"/>
      <c r="Q96" s="115"/>
      <c r="R96" s="292"/>
      <c r="S96" s="293">
        <v>1</v>
      </c>
      <c r="T96" s="293"/>
      <c r="U96" s="293"/>
      <c r="V96" s="307"/>
      <c r="W96" s="114"/>
      <c r="X96" s="112"/>
      <c r="Y96" s="112"/>
      <c r="Z96" s="112"/>
      <c r="AA96" s="113"/>
      <c r="AB96" s="292"/>
      <c r="AC96" s="293"/>
      <c r="AD96" s="293"/>
      <c r="AE96" s="294"/>
      <c r="AF96" s="54"/>
      <c r="AG96" s="55"/>
      <c r="AH96" s="56"/>
      <c r="AI96" s="292"/>
      <c r="AJ96" s="293"/>
      <c r="AK96" s="293">
        <v>1</v>
      </c>
      <c r="AL96" s="294"/>
      <c r="AM96" s="14">
        <f t="shared" si="3"/>
        <v>7</v>
      </c>
    </row>
    <row r="97" spans="2:39" s="10" customFormat="1" ht="20.100000000000001" customHeight="1" x14ac:dyDescent="0.25">
      <c r="B97" s="361"/>
      <c r="C97" s="380"/>
      <c r="D97" s="102" t="s">
        <v>56</v>
      </c>
      <c r="E97" s="142">
        <v>1</v>
      </c>
      <c r="F97" s="140"/>
      <c r="G97" s="140"/>
      <c r="H97" s="140"/>
      <c r="I97" s="143">
        <v>1</v>
      </c>
      <c r="J97" s="274"/>
      <c r="K97" s="272"/>
      <c r="L97" s="310"/>
      <c r="M97" s="142">
        <v>1</v>
      </c>
      <c r="N97" s="140"/>
      <c r="O97" s="140"/>
      <c r="P97" s="140"/>
      <c r="Q97" s="143"/>
      <c r="R97" s="274"/>
      <c r="S97" s="272"/>
      <c r="T97" s="272">
        <v>1</v>
      </c>
      <c r="U97" s="272"/>
      <c r="V97" s="310"/>
      <c r="W97" s="142"/>
      <c r="X97" s="140"/>
      <c r="Y97" s="140">
        <v>1</v>
      </c>
      <c r="Z97" s="140"/>
      <c r="AA97" s="141"/>
      <c r="AB97" s="9">
        <v>1</v>
      </c>
      <c r="AC97" s="7">
        <v>1</v>
      </c>
      <c r="AD97" s="7"/>
      <c r="AE97" s="8"/>
      <c r="AF97" s="54"/>
      <c r="AG97" s="55"/>
      <c r="AH97" s="56"/>
      <c r="AI97" s="292"/>
      <c r="AJ97" s="293"/>
      <c r="AK97" s="293"/>
      <c r="AL97" s="294"/>
      <c r="AM97" s="14">
        <f>SUM(E97:AL97)</f>
        <v>7</v>
      </c>
    </row>
    <row r="98" spans="2:39" s="10" customFormat="1" ht="20.100000000000001" customHeight="1" x14ac:dyDescent="0.25">
      <c r="B98" s="361"/>
      <c r="C98" s="382"/>
      <c r="D98" s="102" t="s">
        <v>57</v>
      </c>
      <c r="E98" s="124">
        <v>1</v>
      </c>
      <c r="F98" s="122"/>
      <c r="G98" s="122">
        <v>1</v>
      </c>
      <c r="H98" s="122"/>
      <c r="I98" s="125">
        <v>1</v>
      </c>
      <c r="J98" s="9"/>
      <c r="K98" s="7"/>
      <c r="L98" s="306"/>
      <c r="M98" s="124"/>
      <c r="N98" s="122"/>
      <c r="O98" s="122"/>
      <c r="P98" s="122"/>
      <c r="Q98" s="125"/>
      <c r="R98" s="9"/>
      <c r="S98" s="7"/>
      <c r="T98" s="7"/>
      <c r="U98" s="7"/>
      <c r="V98" s="306"/>
      <c r="W98" s="124"/>
      <c r="X98" s="122"/>
      <c r="Y98" s="122"/>
      <c r="Z98" s="122"/>
      <c r="AA98" s="123"/>
      <c r="AB98" s="309"/>
      <c r="AC98" s="7"/>
      <c r="AD98" s="7"/>
      <c r="AE98" s="8"/>
      <c r="AF98" s="32">
        <v>1</v>
      </c>
      <c r="AG98" s="5"/>
      <c r="AH98" s="6"/>
      <c r="AI98" s="9"/>
      <c r="AJ98" s="7"/>
      <c r="AK98" s="7"/>
      <c r="AL98" s="8"/>
      <c r="AM98" s="41">
        <f>SUM(E98:AL98)</f>
        <v>4</v>
      </c>
    </row>
    <row r="99" spans="2:39" s="10" customFormat="1" ht="20.100000000000001" customHeight="1" x14ac:dyDescent="0.25">
      <c r="B99" s="361"/>
      <c r="C99" s="381" t="s">
        <v>59</v>
      </c>
      <c r="D99" s="103" t="s">
        <v>60</v>
      </c>
      <c r="E99" s="114"/>
      <c r="F99" s="112">
        <v>1</v>
      </c>
      <c r="G99" s="112"/>
      <c r="H99" s="112">
        <v>1</v>
      </c>
      <c r="I99" s="113">
        <v>1</v>
      </c>
      <c r="J99" s="308"/>
      <c r="K99" s="293">
        <v>1</v>
      </c>
      <c r="L99" s="307"/>
      <c r="M99" s="114">
        <v>1</v>
      </c>
      <c r="N99" s="112"/>
      <c r="O99" s="112"/>
      <c r="P99" s="112"/>
      <c r="Q99" s="113"/>
      <c r="R99" s="308">
        <v>1</v>
      </c>
      <c r="S99" s="293"/>
      <c r="T99" s="293"/>
      <c r="U99" s="293"/>
      <c r="V99" s="307"/>
      <c r="W99" s="114"/>
      <c r="X99" s="112"/>
      <c r="Y99" s="112"/>
      <c r="Z99" s="112">
        <v>1</v>
      </c>
      <c r="AA99" s="113">
        <v>1</v>
      </c>
      <c r="AB99" s="308"/>
      <c r="AC99" s="293"/>
      <c r="AD99" s="293"/>
      <c r="AE99" s="294"/>
      <c r="AF99" s="57"/>
      <c r="AG99" s="55"/>
      <c r="AH99" s="56"/>
      <c r="AI99" s="292"/>
      <c r="AJ99" s="293"/>
      <c r="AK99" s="293"/>
      <c r="AL99" s="294"/>
      <c r="AM99" s="14">
        <f t="shared" si="3"/>
        <v>8</v>
      </c>
    </row>
    <row r="100" spans="2:39" s="10" customFormat="1" ht="20.100000000000001" customHeight="1" x14ac:dyDescent="0.25">
      <c r="B100" s="361"/>
      <c r="C100" s="380"/>
      <c r="D100" s="102" t="s">
        <v>61</v>
      </c>
      <c r="E100" s="124"/>
      <c r="F100" s="122">
        <v>1</v>
      </c>
      <c r="G100" s="122">
        <v>1</v>
      </c>
      <c r="H100" s="122"/>
      <c r="I100" s="123">
        <v>1</v>
      </c>
      <c r="J100" s="309"/>
      <c r="K100" s="7"/>
      <c r="L100" s="306"/>
      <c r="M100" s="124">
        <v>1</v>
      </c>
      <c r="N100" s="122"/>
      <c r="O100" s="122"/>
      <c r="P100" s="122"/>
      <c r="Q100" s="123"/>
      <c r="R100" s="309">
        <v>1</v>
      </c>
      <c r="S100" s="7"/>
      <c r="T100" s="7"/>
      <c r="U100" s="7"/>
      <c r="V100" s="306"/>
      <c r="W100" s="124"/>
      <c r="X100" s="122"/>
      <c r="Y100" s="122"/>
      <c r="Z100" s="122">
        <v>1</v>
      </c>
      <c r="AA100" s="123">
        <v>1</v>
      </c>
      <c r="AB100" s="309"/>
      <c r="AC100" s="7"/>
      <c r="AD100" s="7"/>
      <c r="AE100" s="8"/>
      <c r="AF100" s="57"/>
      <c r="AG100" s="55"/>
      <c r="AH100" s="56"/>
      <c r="AI100" s="292"/>
      <c r="AJ100" s="293"/>
      <c r="AK100" s="293"/>
      <c r="AL100" s="294"/>
      <c r="AM100" s="14">
        <f t="shared" si="3"/>
        <v>7</v>
      </c>
    </row>
    <row r="101" spans="2:39" s="10" customFormat="1" ht="20.100000000000001" customHeight="1" x14ac:dyDescent="0.25">
      <c r="B101" s="361"/>
      <c r="C101" s="382"/>
      <c r="D101" s="102" t="s">
        <v>62</v>
      </c>
      <c r="E101" s="124"/>
      <c r="F101" s="122">
        <v>1</v>
      </c>
      <c r="G101" s="122">
        <v>1</v>
      </c>
      <c r="H101" s="122"/>
      <c r="I101" s="123"/>
      <c r="J101" s="309"/>
      <c r="K101" s="7"/>
      <c r="L101" s="306"/>
      <c r="M101" s="124">
        <v>1</v>
      </c>
      <c r="N101" s="122"/>
      <c r="O101" s="122"/>
      <c r="P101" s="122"/>
      <c r="Q101" s="123"/>
      <c r="R101" s="309"/>
      <c r="S101" s="7"/>
      <c r="T101" s="7"/>
      <c r="U101" s="7"/>
      <c r="V101" s="306"/>
      <c r="W101" s="124"/>
      <c r="X101" s="122"/>
      <c r="Y101" s="122"/>
      <c r="Z101" s="122"/>
      <c r="AA101" s="123">
        <v>1</v>
      </c>
      <c r="AB101" s="309"/>
      <c r="AC101" s="7"/>
      <c r="AD101" s="7"/>
      <c r="AE101" s="8"/>
      <c r="AF101" s="31"/>
      <c r="AG101" s="5"/>
      <c r="AH101" s="6"/>
      <c r="AI101" s="9"/>
      <c r="AJ101" s="7"/>
      <c r="AK101" s="7"/>
      <c r="AL101" s="8"/>
      <c r="AM101" s="41">
        <f t="shared" si="3"/>
        <v>4</v>
      </c>
    </row>
    <row r="102" spans="2:39" s="10" customFormat="1" ht="20.100000000000001" customHeight="1" x14ac:dyDescent="0.25">
      <c r="B102" s="361"/>
      <c r="C102" s="381" t="s">
        <v>63</v>
      </c>
      <c r="D102" s="103" t="s">
        <v>64</v>
      </c>
      <c r="E102" s="114">
        <v>1</v>
      </c>
      <c r="F102" s="112"/>
      <c r="G102" s="112">
        <v>1</v>
      </c>
      <c r="H102" s="112"/>
      <c r="I102" s="115">
        <v>1</v>
      </c>
      <c r="J102" s="292"/>
      <c r="K102" s="293"/>
      <c r="L102" s="307"/>
      <c r="M102" s="114">
        <v>1</v>
      </c>
      <c r="N102" s="112"/>
      <c r="O102" s="112"/>
      <c r="P102" s="112"/>
      <c r="Q102" s="115"/>
      <c r="R102" s="292"/>
      <c r="S102" s="293">
        <v>1</v>
      </c>
      <c r="T102" s="293">
        <v>1</v>
      </c>
      <c r="U102" s="293"/>
      <c r="V102" s="307"/>
      <c r="W102" s="114"/>
      <c r="X102" s="112"/>
      <c r="Y102" s="112"/>
      <c r="Z102" s="112"/>
      <c r="AA102" s="113">
        <v>1</v>
      </c>
      <c r="AB102" s="292"/>
      <c r="AC102" s="293">
        <v>1</v>
      </c>
      <c r="AD102" s="293"/>
      <c r="AE102" s="294"/>
      <c r="AF102" s="54"/>
      <c r="AG102" s="55"/>
      <c r="AH102" s="56">
        <v>1</v>
      </c>
      <c r="AI102" s="292"/>
      <c r="AJ102" s="293"/>
      <c r="AK102" s="293"/>
      <c r="AL102" s="294"/>
      <c r="AM102" s="14">
        <f t="shared" si="3"/>
        <v>9</v>
      </c>
    </row>
    <row r="103" spans="2:39" s="10" customFormat="1" ht="20.100000000000001" customHeight="1" x14ac:dyDescent="0.25">
      <c r="B103" s="361"/>
      <c r="C103" s="382"/>
      <c r="D103" s="222" t="s">
        <v>65</v>
      </c>
      <c r="E103" s="124">
        <v>1</v>
      </c>
      <c r="F103" s="122"/>
      <c r="G103" s="122">
        <v>1</v>
      </c>
      <c r="H103" s="122"/>
      <c r="I103" s="125"/>
      <c r="J103" s="9"/>
      <c r="K103" s="7"/>
      <c r="L103" s="306"/>
      <c r="M103" s="124">
        <v>1</v>
      </c>
      <c r="N103" s="122"/>
      <c r="O103" s="122"/>
      <c r="P103" s="122"/>
      <c r="Q103" s="125"/>
      <c r="R103" s="9"/>
      <c r="S103" s="7"/>
      <c r="T103" s="7">
        <v>1</v>
      </c>
      <c r="U103" s="7"/>
      <c r="V103" s="306"/>
      <c r="W103" s="124"/>
      <c r="X103" s="122"/>
      <c r="Y103" s="122">
        <v>1</v>
      </c>
      <c r="Z103" s="122">
        <v>1</v>
      </c>
      <c r="AA103" s="123">
        <v>1</v>
      </c>
      <c r="AB103" s="309"/>
      <c r="AC103" s="7">
        <v>1</v>
      </c>
      <c r="AD103" s="7"/>
      <c r="AE103" s="8"/>
      <c r="AF103" s="32"/>
      <c r="AG103" s="5"/>
      <c r="AH103" s="6">
        <v>1</v>
      </c>
      <c r="AI103" s="9"/>
      <c r="AJ103" s="7"/>
      <c r="AK103" s="7">
        <v>1</v>
      </c>
      <c r="AL103" s="8"/>
      <c r="AM103" s="41">
        <f t="shared" si="3"/>
        <v>10</v>
      </c>
    </row>
    <row r="104" spans="2:39" s="10" customFormat="1" ht="20.100000000000001" customHeight="1" x14ac:dyDescent="0.25">
      <c r="B104" s="361"/>
      <c r="C104" s="381" t="s">
        <v>67</v>
      </c>
      <c r="D104" s="102" t="s">
        <v>68</v>
      </c>
      <c r="E104" s="124">
        <v>1</v>
      </c>
      <c r="F104" s="122">
        <v>1</v>
      </c>
      <c r="G104" s="122">
        <v>1</v>
      </c>
      <c r="H104" s="122"/>
      <c r="I104" s="125"/>
      <c r="J104" s="9"/>
      <c r="K104" s="7"/>
      <c r="L104" s="306"/>
      <c r="M104" s="124"/>
      <c r="N104" s="122"/>
      <c r="O104" s="122"/>
      <c r="P104" s="122"/>
      <c r="Q104" s="125"/>
      <c r="R104" s="9">
        <v>1</v>
      </c>
      <c r="S104" s="7">
        <v>1</v>
      </c>
      <c r="T104" s="7"/>
      <c r="U104" s="7">
        <v>1</v>
      </c>
      <c r="V104" s="306"/>
      <c r="W104" s="124"/>
      <c r="X104" s="122"/>
      <c r="Y104" s="122"/>
      <c r="Z104" s="122"/>
      <c r="AA104" s="123">
        <v>1</v>
      </c>
      <c r="AB104" s="9"/>
      <c r="AC104" s="7"/>
      <c r="AD104" s="7"/>
      <c r="AE104" s="8"/>
      <c r="AF104" s="32"/>
      <c r="AG104" s="5"/>
      <c r="AH104" s="6">
        <v>1</v>
      </c>
      <c r="AI104" s="9"/>
      <c r="AJ104" s="7"/>
      <c r="AK104" s="7"/>
      <c r="AL104" s="8"/>
      <c r="AM104" s="41">
        <f t="shared" si="3"/>
        <v>8</v>
      </c>
    </row>
    <row r="105" spans="2:39" s="10" customFormat="1" ht="20.100000000000001" customHeight="1" x14ac:dyDescent="0.25">
      <c r="B105" s="361"/>
      <c r="C105" s="380"/>
      <c r="D105" s="102" t="s">
        <v>69</v>
      </c>
      <c r="E105" s="124">
        <v>1</v>
      </c>
      <c r="F105" s="122"/>
      <c r="G105" s="122"/>
      <c r="H105" s="122"/>
      <c r="I105" s="125"/>
      <c r="J105" s="9"/>
      <c r="K105" s="7"/>
      <c r="L105" s="306"/>
      <c r="M105" s="124"/>
      <c r="N105" s="122"/>
      <c r="O105" s="122"/>
      <c r="P105" s="122"/>
      <c r="Q105" s="125"/>
      <c r="R105" s="9"/>
      <c r="S105" s="7">
        <v>1</v>
      </c>
      <c r="T105" s="7">
        <v>1</v>
      </c>
      <c r="U105" s="7"/>
      <c r="V105" s="306"/>
      <c r="W105" s="124"/>
      <c r="X105" s="122"/>
      <c r="Y105" s="122"/>
      <c r="Z105" s="122">
        <v>1</v>
      </c>
      <c r="AA105" s="123"/>
      <c r="AB105" s="309"/>
      <c r="AC105" s="293">
        <v>1</v>
      </c>
      <c r="AD105" s="293"/>
      <c r="AE105" s="294"/>
      <c r="AF105" s="54"/>
      <c r="AG105" s="55"/>
      <c r="AH105" s="56">
        <v>1</v>
      </c>
      <c r="AI105" s="292"/>
      <c r="AJ105" s="293"/>
      <c r="AK105" s="293"/>
      <c r="AL105" s="294">
        <v>1</v>
      </c>
      <c r="AM105" s="14">
        <f>SUM(E105:AL105)</f>
        <v>7</v>
      </c>
    </row>
    <row r="106" spans="2:39" s="10" customFormat="1" ht="20.100000000000001" customHeight="1" x14ac:dyDescent="0.25">
      <c r="B106" s="361"/>
      <c r="C106" s="380"/>
      <c r="D106" s="102" t="s">
        <v>93</v>
      </c>
      <c r="E106" s="142"/>
      <c r="F106" s="140"/>
      <c r="G106" s="140">
        <v>1</v>
      </c>
      <c r="H106" s="140"/>
      <c r="I106" s="143"/>
      <c r="J106" s="274"/>
      <c r="K106" s="272"/>
      <c r="L106" s="310"/>
      <c r="M106" s="142"/>
      <c r="N106" s="140"/>
      <c r="O106" s="140"/>
      <c r="P106" s="140"/>
      <c r="Q106" s="143"/>
      <c r="R106" s="274">
        <v>1</v>
      </c>
      <c r="S106" s="272"/>
      <c r="T106" s="272"/>
      <c r="U106" s="272">
        <v>1</v>
      </c>
      <c r="V106" s="310"/>
      <c r="W106" s="142"/>
      <c r="X106" s="140"/>
      <c r="Y106" s="140"/>
      <c r="Z106" s="140">
        <v>1</v>
      </c>
      <c r="AA106" s="141"/>
      <c r="AB106" s="308"/>
      <c r="AC106" s="293">
        <v>1</v>
      </c>
      <c r="AD106" s="293"/>
      <c r="AE106" s="294"/>
      <c r="AF106" s="54"/>
      <c r="AG106" s="55"/>
      <c r="AH106" s="56"/>
      <c r="AI106" s="292"/>
      <c r="AJ106" s="293"/>
      <c r="AK106" s="293"/>
      <c r="AL106" s="294"/>
      <c r="AM106" s="14">
        <f>SUM(E106:AL106)</f>
        <v>5</v>
      </c>
    </row>
    <row r="107" spans="2:39" s="10" customFormat="1" ht="20.100000000000001" customHeight="1" x14ac:dyDescent="0.25">
      <c r="B107" s="361"/>
      <c r="C107" s="380"/>
      <c r="D107" s="223" t="s">
        <v>108</v>
      </c>
      <c r="E107" s="198"/>
      <c r="F107" s="194"/>
      <c r="G107" s="194">
        <v>1</v>
      </c>
      <c r="H107" s="194"/>
      <c r="I107" s="199"/>
      <c r="J107" s="303"/>
      <c r="K107" s="296"/>
      <c r="L107" s="327"/>
      <c r="M107" s="198">
        <v>1</v>
      </c>
      <c r="N107" s="194"/>
      <c r="O107" s="194"/>
      <c r="P107" s="194"/>
      <c r="Q107" s="199"/>
      <c r="R107" s="303">
        <v>1</v>
      </c>
      <c r="S107" s="296"/>
      <c r="T107" s="296"/>
      <c r="U107" s="296"/>
      <c r="V107" s="327"/>
      <c r="W107" s="198"/>
      <c r="X107" s="194"/>
      <c r="Y107" s="194"/>
      <c r="Z107" s="194"/>
      <c r="AA107" s="200">
        <v>1</v>
      </c>
      <c r="AB107" s="328"/>
      <c r="AC107" s="296"/>
      <c r="AD107" s="296"/>
      <c r="AE107" s="304"/>
      <c r="AF107" s="84"/>
      <c r="AG107" s="80"/>
      <c r="AH107" s="82"/>
      <c r="AI107" s="303"/>
      <c r="AJ107" s="296"/>
      <c r="AK107" s="296"/>
      <c r="AL107" s="304"/>
      <c r="AM107" s="41">
        <f t="shared" si="3"/>
        <v>4</v>
      </c>
    </row>
    <row r="108" spans="2:39" s="10" customFormat="1" ht="20.100000000000001" customHeight="1" x14ac:dyDescent="0.25">
      <c r="B108" s="361"/>
      <c r="C108" s="385" t="s">
        <v>82</v>
      </c>
      <c r="D108" s="102" t="s">
        <v>83</v>
      </c>
      <c r="E108" s="124"/>
      <c r="F108" s="122"/>
      <c r="G108" s="122"/>
      <c r="H108" s="122">
        <v>1</v>
      </c>
      <c r="I108" s="125"/>
      <c r="J108" s="9"/>
      <c r="K108" s="7"/>
      <c r="L108" s="306"/>
      <c r="M108" s="124"/>
      <c r="N108" s="122"/>
      <c r="O108" s="122"/>
      <c r="P108" s="122"/>
      <c r="Q108" s="125"/>
      <c r="R108" s="9"/>
      <c r="S108" s="7"/>
      <c r="T108" s="7">
        <v>1</v>
      </c>
      <c r="U108" s="7"/>
      <c r="V108" s="306"/>
      <c r="W108" s="124"/>
      <c r="X108" s="122"/>
      <c r="Y108" s="122"/>
      <c r="Z108" s="122"/>
      <c r="AA108" s="125"/>
      <c r="AB108" s="9"/>
      <c r="AC108" s="7"/>
      <c r="AD108" s="7"/>
      <c r="AE108" s="8"/>
      <c r="AF108" s="32"/>
      <c r="AG108" s="5"/>
      <c r="AH108" s="33"/>
      <c r="AI108" s="9">
        <v>1</v>
      </c>
      <c r="AJ108" s="7"/>
      <c r="AK108" s="7">
        <v>1</v>
      </c>
      <c r="AL108" s="8"/>
      <c r="AM108" s="14">
        <f t="shared" si="3"/>
        <v>4</v>
      </c>
    </row>
    <row r="109" spans="2:39" s="10" customFormat="1" ht="20.100000000000001" customHeight="1" x14ac:dyDescent="0.25">
      <c r="B109" s="361"/>
      <c r="C109" s="386"/>
      <c r="D109" s="102" t="s">
        <v>84</v>
      </c>
      <c r="E109" s="124">
        <v>1</v>
      </c>
      <c r="F109" s="122"/>
      <c r="G109" s="122"/>
      <c r="H109" s="122">
        <v>1</v>
      </c>
      <c r="I109" s="125"/>
      <c r="J109" s="9"/>
      <c r="K109" s="7"/>
      <c r="L109" s="306"/>
      <c r="M109" s="124"/>
      <c r="N109" s="122"/>
      <c r="O109" s="122"/>
      <c r="P109" s="122"/>
      <c r="Q109" s="125"/>
      <c r="R109" s="9"/>
      <c r="S109" s="7"/>
      <c r="T109" s="7">
        <v>1</v>
      </c>
      <c r="U109" s="7"/>
      <c r="V109" s="306"/>
      <c r="W109" s="124">
        <v>1</v>
      </c>
      <c r="X109" s="122"/>
      <c r="Y109" s="122">
        <v>1</v>
      </c>
      <c r="Z109" s="122"/>
      <c r="AA109" s="125"/>
      <c r="AB109" s="9"/>
      <c r="AC109" s="7">
        <v>1</v>
      </c>
      <c r="AD109" s="7"/>
      <c r="AE109" s="8"/>
      <c r="AF109" s="31"/>
      <c r="AG109" s="5"/>
      <c r="AH109" s="33"/>
      <c r="AI109" s="9"/>
      <c r="AJ109" s="7"/>
      <c r="AK109" s="7"/>
      <c r="AL109" s="8"/>
      <c r="AM109" s="41">
        <f t="shared" si="3"/>
        <v>6</v>
      </c>
    </row>
    <row r="110" spans="2:39" s="10" customFormat="1" ht="20.100000000000001" customHeight="1" x14ac:dyDescent="0.25">
      <c r="B110" s="361"/>
      <c r="C110" s="387"/>
      <c r="D110" s="204" t="s">
        <v>85</v>
      </c>
      <c r="E110" s="124">
        <v>1</v>
      </c>
      <c r="F110" s="122"/>
      <c r="G110" s="122"/>
      <c r="H110" s="122">
        <v>1</v>
      </c>
      <c r="I110" s="125"/>
      <c r="J110" s="9"/>
      <c r="K110" s="7"/>
      <c r="L110" s="306"/>
      <c r="M110" s="124"/>
      <c r="N110" s="122"/>
      <c r="O110" s="122"/>
      <c r="P110" s="122"/>
      <c r="Q110" s="125"/>
      <c r="R110" s="9"/>
      <c r="S110" s="7"/>
      <c r="T110" s="7"/>
      <c r="U110" s="7"/>
      <c r="V110" s="306"/>
      <c r="W110" s="124">
        <v>1</v>
      </c>
      <c r="X110" s="122"/>
      <c r="Y110" s="122">
        <v>1</v>
      </c>
      <c r="Z110" s="122"/>
      <c r="AA110" s="125"/>
      <c r="AB110" s="9"/>
      <c r="AC110" s="7"/>
      <c r="AD110" s="7"/>
      <c r="AE110" s="8"/>
      <c r="AF110" s="31"/>
      <c r="AG110" s="5"/>
      <c r="AH110" s="33"/>
      <c r="AI110" s="9"/>
      <c r="AJ110" s="7">
        <v>1</v>
      </c>
      <c r="AK110" s="7">
        <v>1</v>
      </c>
      <c r="AL110" s="8"/>
      <c r="AM110" s="41">
        <f t="shared" si="3"/>
        <v>6</v>
      </c>
    </row>
    <row r="111" spans="2:39" s="10" customFormat="1" ht="20.100000000000001" customHeight="1" x14ac:dyDescent="0.25">
      <c r="B111" s="361"/>
      <c r="C111" s="381" t="s">
        <v>95</v>
      </c>
      <c r="D111" s="103" t="s">
        <v>96</v>
      </c>
      <c r="E111" s="114">
        <v>1</v>
      </c>
      <c r="F111" s="112">
        <v>1</v>
      </c>
      <c r="G111" s="112"/>
      <c r="H111" s="112">
        <v>1</v>
      </c>
      <c r="I111" s="115"/>
      <c r="J111" s="292"/>
      <c r="K111" s="293"/>
      <c r="L111" s="307"/>
      <c r="M111" s="114"/>
      <c r="N111" s="112"/>
      <c r="O111" s="112"/>
      <c r="P111" s="112"/>
      <c r="Q111" s="115"/>
      <c r="R111" s="292"/>
      <c r="S111" s="293"/>
      <c r="T111" s="293"/>
      <c r="U111" s="293"/>
      <c r="V111" s="307"/>
      <c r="W111" s="114"/>
      <c r="X111" s="112"/>
      <c r="Y111" s="112"/>
      <c r="Z111" s="112"/>
      <c r="AA111" s="113"/>
      <c r="AB111" s="292"/>
      <c r="AC111" s="293"/>
      <c r="AD111" s="293"/>
      <c r="AE111" s="294"/>
      <c r="AF111" s="54"/>
      <c r="AG111" s="55"/>
      <c r="AH111" s="56"/>
      <c r="AI111" s="292">
        <v>1</v>
      </c>
      <c r="AJ111" s="293">
        <v>1</v>
      </c>
      <c r="AK111" s="293"/>
      <c r="AL111" s="294"/>
      <c r="AM111" s="14">
        <f t="shared" si="3"/>
        <v>5</v>
      </c>
    </row>
    <row r="112" spans="2:39" s="10" customFormat="1" ht="20.100000000000001" customHeight="1" x14ac:dyDescent="0.25">
      <c r="B112" s="361"/>
      <c r="C112" s="380"/>
      <c r="D112" s="102" t="s">
        <v>97</v>
      </c>
      <c r="E112" s="124"/>
      <c r="F112" s="122">
        <v>1</v>
      </c>
      <c r="G112" s="122"/>
      <c r="H112" s="122">
        <v>1</v>
      </c>
      <c r="I112" s="125"/>
      <c r="J112" s="9"/>
      <c r="K112" s="7"/>
      <c r="L112" s="306"/>
      <c r="M112" s="124"/>
      <c r="N112" s="122"/>
      <c r="O112" s="122"/>
      <c r="P112" s="122"/>
      <c r="Q112" s="125"/>
      <c r="R112" s="9"/>
      <c r="S112" s="7"/>
      <c r="T112" s="7"/>
      <c r="U112" s="7"/>
      <c r="V112" s="306"/>
      <c r="W112" s="124"/>
      <c r="X112" s="122"/>
      <c r="Y112" s="122"/>
      <c r="Z112" s="122"/>
      <c r="AA112" s="123"/>
      <c r="AB112" s="308"/>
      <c r="AC112" s="293"/>
      <c r="AD112" s="293"/>
      <c r="AE112" s="294"/>
      <c r="AF112" s="54"/>
      <c r="AG112" s="55"/>
      <c r="AH112" s="56"/>
      <c r="AI112" s="292">
        <v>1</v>
      </c>
      <c r="AJ112" s="293">
        <v>1</v>
      </c>
      <c r="AK112" s="293"/>
      <c r="AL112" s="294"/>
      <c r="AM112" s="41">
        <f t="shared" si="3"/>
        <v>4</v>
      </c>
    </row>
    <row r="113" spans="2:39" s="10" customFormat="1" ht="20.100000000000001" customHeight="1" x14ac:dyDescent="0.25">
      <c r="B113" s="361"/>
      <c r="C113" s="382"/>
      <c r="D113" s="222" t="s">
        <v>98</v>
      </c>
      <c r="E113" s="124">
        <v>1</v>
      </c>
      <c r="F113" s="122"/>
      <c r="G113" s="122"/>
      <c r="H113" s="122">
        <v>1</v>
      </c>
      <c r="I113" s="125"/>
      <c r="J113" s="9"/>
      <c r="K113" s="7"/>
      <c r="L113" s="306"/>
      <c r="M113" s="124"/>
      <c r="N113" s="122"/>
      <c r="O113" s="122"/>
      <c r="P113" s="122"/>
      <c r="Q113" s="125"/>
      <c r="R113" s="9"/>
      <c r="S113" s="7"/>
      <c r="T113" s="7"/>
      <c r="U113" s="7"/>
      <c r="V113" s="306"/>
      <c r="W113" s="124"/>
      <c r="X113" s="122"/>
      <c r="Y113" s="122"/>
      <c r="Z113" s="122"/>
      <c r="AA113" s="123"/>
      <c r="AB113" s="309"/>
      <c r="AC113" s="7"/>
      <c r="AD113" s="7"/>
      <c r="AE113" s="8"/>
      <c r="AF113" s="32">
        <v>1</v>
      </c>
      <c r="AG113" s="5"/>
      <c r="AH113" s="6">
        <v>1</v>
      </c>
      <c r="AI113" s="9"/>
      <c r="AJ113" s="7"/>
      <c r="AK113" s="7">
        <v>1</v>
      </c>
      <c r="AL113" s="8">
        <v>1</v>
      </c>
      <c r="AM113" s="41">
        <f t="shared" si="3"/>
        <v>6</v>
      </c>
    </row>
    <row r="114" spans="2:39" s="10" customFormat="1" ht="20.100000000000001" customHeight="1" x14ac:dyDescent="0.25">
      <c r="B114" s="361"/>
      <c r="C114" s="385" t="s">
        <v>99</v>
      </c>
      <c r="D114" s="102" t="s">
        <v>100</v>
      </c>
      <c r="E114" s="124">
        <v>1</v>
      </c>
      <c r="F114" s="122">
        <v>1</v>
      </c>
      <c r="G114" s="122"/>
      <c r="H114" s="122"/>
      <c r="I114" s="125"/>
      <c r="J114" s="9"/>
      <c r="K114" s="7">
        <v>1</v>
      </c>
      <c r="L114" s="306"/>
      <c r="M114" s="124"/>
      <c r="N114" s="122">
        <v>1</v>
      </c>
      <c r="O114" s="122"/>
      <c r="P114" s="122"/>
      <c r="Q114" s="125"/>
      <c r="R114" s="9"/>
      <c r="S114" s="7">
        <v>1</v>
      </c>
      <c r="T114" s="7"/>
      <c r="U114" s="7"/>
      <c r="V114" s="306"/>
      <c r="W114" s="124"/>
      <c r="X114" s="122"/>
      <c r="Y114" s="122"/>
      <c r="Z114" s="122"/>
      <c r="AA114" s="125">
        <v>1</v>
      </c>
      <c r="AB114" s="9"/>
      <c r="AC114" s="7"/>
      <c r="AD114" s="7"/>
      <c r="AE114" s="306"/>
      <c r="AF114" s="32"/>
      <c r="AG114" s="5"/>
      <c r="AH114" s="6"/>
      <c r="AI114" s="9"/>
      <c r="AJ114" s="7"/>
      <c r="AK114" s="7"/>
      <c r="AL114" s="8"/>
      <c r="AM114" s="41">
        <f t="shared" si="3"/>
        <v>6</v>
      </c>
    </row>
    <row r="115" spans="2:39" s="10" customFormat="1" ht="20.100000000000001" customHeight="1" x14ac:dyDescent="0.25">
      <c r="B115" s="361"/>
      <c r="C115" s="387"/>
      <c r="D115" s="204" t="s">
        <v>101</v>
      </c>
      <c r="E115" s="124">
        <v>1</v>
      </c>
      <c r="F115" s="122">
        <v>1</v>
      </c>
      <c r="G115" s="122"/>
      <c r="H115" s="122"/>
      <c r="I115" s="125"/>
      <c r="J115" s="9"/>
      <c r="K115" s="7"/>
      <c r="L115" s="306"/>
      <c r="M115" s="124">
        <v>1</v>
      </c>
      <c r="N115" s="122"/>
      <c r="O115" s="122"/>
      <c r="P115" s="122"/>
      <c r="Q115" s="125"/>
      <c r="R115" s="9"/>
      <c r="S115" s="7"/>
      <c r="T115" s="7"/>
      <c r="U115" s="7"/>
      <c r="V115" s="306"/>
      <c r="W115" s="124"/>
      <c r="X115" s="122"/>
      <c r="Y115" s="122"/>
      <c r="Z115" s="122">
        <v>1</v>
      </c>
      <c r="AA115" s="125">
        <v>1</v>
      </c>
      <c r="AB115" s="9"/>
      <c r="AC115" s="7"/>
      <c r="AD115" s="7"/>
      <c r="AE115" s="306"/>
      <c r="AF115" s="32">
        <v>1</v>
      </c>
      <c r="AG115" s="5"/>
      <c r="AH115" s="6"/>
      <c r="AI115" s="9"/>
      <c r="AJ115" s="7"/>
      <c r="AK115" s="7"/>
      <c r="AL115" s="8"/>
      <c r="AM115" s="41">
        <f t="shared" si="3"/>
        <v>6</v>
      </c>
    </row>
    <row r="116" spans="2:39" s="10" customFormat="1" ht="20.100000000000001" customHeight="1" x14ac:dyDescent="0.25">
      <c r="B116" s="361"/>
      <c r="C116" s="380" t="s">
        <v>102</v>
      </c>
      <c r="D116" s="102" t="s">
        <v>103</v>
      </c>
      <c r="E116" s="112">
        <v>1</v>
      </c>
      <c r="F116" s="112"/>
      <c r="G116" s="112"/>
      <c r="H116" s="112"/>
      <c r="I116" s="115">
        <v>1</v>
      </c>
      <c r="J116" s="292"/>
      <c r="K116" s="293"/>
      <c r="L116" s="307">
        <v>1</v>
      </c>
      <c r="M116" s="114"/>
      <c r="N116" s="112"/>
      <c r="O116" s="112"/>
      <c r="P116" s="112"/>
      <c r="Q116" s="115"/>
      <c r="R116" s="292"/>
      <c r="S116" s="293"/>
      <c r="T116" s="293"/>
      <c r="U116" s="293"/>
      <c r="V116" s="307"/>
      <c r="W116" s="114"/>
      <c r="X116" s="112"/>
      <c r="Y116" s="112"/>
      <c r="Z116" s="112"/>
      <c r="AA116" s="113"/>
      <c r="AB116" s="292">
        <v>1</v>
      </c>
      <c r="AC116" s="293">
        <v>1</v>
      </c>
      <c r="AD116" s="293">
        <v>1</v>
      </c>
      <c r="AE116" s="294"/>
      <c r="AF116" s="54"/>
      <c r="AG116" s="55"/>
      <c r="AH116" s="56"/>
      <c r="AI116" s="292">
        <v>1</v>
      </c>
      <c r="AJ116" s="293"/>
      <c r="AK116" s="293"/>
      <c r="AL116" s="294"/>
      <c r="AM116" s="14">
        <f t="shared" si="3"/>
        <v>7</v>
      </c>
    </row>
    <row r="117" spans="2:39" s="10" customFormat="1" ht="20.100000000000001" customHeight="1" thickBot="1" x14ac:dyDescent="0.3">
      <c r="B117" s="362"/>
      <c r="C117" s="383"/>
      <c r="D117" s="172" t="s">
        <v>104</v>
      </c>
      <c r="E117" s="127">
        <v>1</v>
      </c>
      <c r="F117" s="128"/>
      <c r="G117" s="128"/>
      <c r="H117" s="128"/>
      <c r="I117" s="131">
        <v>1</v>
      </c>
      <c r="J117" s="270"/>
      <c r="K117" s="268"/>
      <c r="L117" s="311">
        <v>1</v>
      </c>
      <c r="M117" s="127"/>
      <c r="N117" s="128"/>
      <c r="O117" s="128"/>
      <c r="P117" s="128"/>
      <c r="Q117" s="131"/>
      <c r="R117" s="270"/>
      <c r="S117" s="268"/>
      <c r="T117" s="268"/>
      <c r="U117" s="268"/>
      <c r="V117" s="311"/>
      <c r="W117" s="127"/>
      <c r="X117" s="128"/>
      <c r="Y117" s="128">
        <v>1</v>
      </c>
      <c r="Z117" s="128"/>
      <c r="AA117" s="129"/>
      <c r="AB117" s="314">
        <v>1</v>
      </c>
      <c r="AC117" s="268">
        <v>1</v>
      </c>
      <c r="AD117" s="268"/>
      <c r="AE117" s="271"/>
      <c r="AF117" s="74"/>
      <c r="AG117" s="71"/>
      <c r="AH117" s="75"/>
      <c r="AI117" s="314"/>
      <c r="AJ117" s="268"/>
      <c r="AK117" s="268"/>
      <c r="AL117" s="271"/>
      <c r="AM117" s="26">
        <f t="shared" si="3"/>
        <v>6</v>
      </c>
    </row>
    <row r="118" spans="2:39" s="10" customFormat="1" ht="20.100000000000001" customHeight="1" x14ac:dyDescent="0.25">
      <c r="B118" s="360" t="s">
        <v>107</v>
      </c>
      <c r="C118" s="389" t="s">
        <v>44</v>
      </c>
      <c r="D118" s="101" t="s">
        <v>45</v>
      </c>
      <c r="E118" s="64"/>
      <c r="F118" s="28">
        <v>1</v>
      </c>
      <c r="G118" s="28"/>
      <c r="H118" s="28">
        <v>1</v>
      </c>
      <c r="I118" s="65"/>
      <c r="J118" s="29"/>
      <c r="K118" s="4"/>
      <c r="L118" s="30"/>
      <c r="M118" s="66">
        <v>1</v>
      </c>
      <c r="N118" s="28"/>
      <c r="O118" s="28"/>
      <c r="P118" s="28"/>
      <c r="Q118" s="67"/>
      <c r="R118" s="29"/>
      <c r="S118" s="4"/>
      <c r="T118" s="4"/>
      <c r="U118" s="4"/>
      <c r="V118" s="30"/>
      <c r="W118" s="64"/>
      <c r="X118" s="28"/>
      <c r="Y118" s="28"/>
      <c r="Z118" s="28"/>
      <c r="AA118" s="65"/>
      <c r="AB118" s="29"/>
      <c r="AC118" s="4"/>
      <c r="AD118" s="4"/>
      <c r="AE118" s="30"/>
      <c r="AF118" s="64">
        <v>1</v>
      </c>
      <c r="AG118" s="28"/>
      <c r="AH118" s="65"/>
      <c r="AI118" s="29"/>
      <c r="AJ118" s="4">
        <v>1</v>
      </c>
      <c r="AK118" s="4"/>
      <c r="AL118" s="30"/>
      <c r="AM118" s="17">
        <f>SUM(E118:AL118)</f>
        <v>5</v>
      </c>
    </row>
    <row r="119" spans="2:39" s="10" customFormat="1" ht="20.100000000000001" customHeight="1" x14ac:dyDescent="0.25">
      <c r="B119" s="361"/>
      <c r="C119" s="366"/>
      <c r="D119" s="103" t="s">
        <v>46</v>
      </c>
      <c r="E119" s="49"/>
      <c r="F119" s="50">
        <v>1</v>
      </c>
      <c r="G119" s="50">
        <v>1</v>
      </c>
      <c r="H119" s="50"/>
      <c r="I119" s="51"/>
      <c r="J119" s="283">
        <v>1</v>
      </c>
      <c r="K119" s="284"/>
      <c r="L119" s="285"/>
      <c r="M119" s="52">
        <v>1</v>
      </c>
      <c r="N119" s="50"/>
      <c r="O119" s="50"/>
      <c r="P119" s="50"/>
      <c r="Q119" s="53"/>
      <c r="R119" s="283"/>
      <c r="S119" s="284"/>
      <c r="T119" s="284"/>
      <c r="U119" s="284"/>
      <c r="V119" s="285"/>
      <c r="W119" s="49"/>
      <c r="X119" s="50"/>
      <c r="Y119" s="50"/>
      <c r="Z119" s="50"/>
      <c r="AA119" s="51">
        <v>1</v>
      </c>
      <c r="AB119" s="283"/>
      <c r="AC119" s="284"/>
      <c r="AD119" s="284"/>
      <c r="AE119" s="285"/>
      <c r="AF119" s="49"/>
      <c r="AG119" s="50"/>
      <c r="AH119" s="51"/>
      <c r="AI119" s="283"/>
      <c r="AJ119" s="284"/>
      <c r="AK119" s="284"/>
      <c r="AL119" s="285"/>
      <c r="AM119" s="14">
        <f t="shared" ref="AM119" si="4">SUM(E119:AL119)</f>
        <v>5</v>
      </c>
    </row>
    <row r="120" spans="2:39" s="10" customFormat="1" ht="20.100000000000001" customHeight="1" x14ac:dyDescent="0.25">
      <c r="B120" s="361"/>
      <c r="C120" s="371" t="s">
        <v>48</v>
      </c>
      <c r="D120" s="102" t="s">
        <v>49</v>
      </c>
      <c r="E120" s="49">
        <v>1</v>
      </c>
      <c r="F120" s="50"/>
      <c r="G120" s="50"/>
      <c r="H120" s="50"/>
      <c r="I120" s="51"/>
      <c r="J120" s="283">
        <v>1</v>
      </c>
      <c r="K120" s="284"/>
      <c r="L120" s="285"/>
      <c r="M120" s="52"/>
      <c r="N120" s="50"/>
      <c r="O120" s="50"/>
      <c r="P120" s="50"/>
      <c r="Q120" s="53"/>
      <c r="R120" s="283"/>
      <c r="S120" s="284"/>
      <c r="T120" s="284"/>
      <c r="U120" s="284"/>
      <c r="V120" s="285"/>
      <c r="W120" s="49"/>
      <c r="X120" s="50"/>
      <c r="Y120" s="50"/>
      <c r="Z120" s="50"/>
      <c r="AA120" s="51"/>
      <c r="AB120" s="283"/>
      <c r="AC120" s="284"/>
      <c r="AD120" s="284"/>
      <c r="AE120" s="285"/>
      <c r="AF120" s="49">
        <v>1</v>
      </c>
      <c r="AG120" s="50"/>
      <c r="AH120" s="51">
        <v>1</v>
      </c>
      <c r="AI120" s="283"/>
      <c r="AJ120" s="284"/>
      <c r="AK120" s="284"/>
      <c r="AL120" s="285">
        <v>1</v>
      </c>
      <c r="AM120" s="14">
        <f>SUM(E120:AL120)</f>
        <v>5</v>
      </c>
    </row>
    <row r="121" spans="2:39" s="10" customFormat="1" ht="20.100000000000001" customHeight="1" x14ac:dyDescent="0.25">
      <c r="B121" s="361"/>
      <c r="C121" s="371"/>
      <c r="D121" s="102" t="s">
        <v>50</v>
      </c>
      <c r="E121" s="31">
        <v>1</v>
      </c>
      <c r="F121" s="5"/>
      <c r="G121" s="5"/>
      <c r="H121" s="5"/>
      <c r="I121" s="6"/>
      <c r="J121" s="9">
        <v>1</v>
      </c>
      <c r="K121" s="7"/>
      <c r="L121" s="8"/>
      <c r="M121" s="31"/>
      <c r="N121" s="5"/>
      <c r="O121" s="5"/>
      <c r="P121" s="5"/>
      <c r="Q121" s="33"/>
      <c r="R121" s="9"/>
      <c r="S121" s="7">
        <v>1</v>
      </c>
      <c r="T121" s="7"/>
      <c r="U121" s="7"/>
      <c r="V121" s="8"/>
      <c r="W121" s="32"/>
      <c r="X121" s="5"/>
      <c r="Y121" s="5"/>
      <c r="Z121" s="5"/>
      <c r="AA121" s="6"/>
      <c r="AB121" s="9"/>
      <c r="AC121" s="7"/>
      <c r="AD121" s="7"/>
      <c r="AE121" s="8"/>
      <c r="AF121" s="32">
        <v>1</v>
      </c>
      <c r="AG121" s="5"/>
      <c r="AH121" s="6">
        <v>1</v>
      </c>
      <c r="AI121" s="9"/>
      <c r="AJ121" s="7"/>
      <c r="AK121" s="7"/>
      <c r="AL121" s="8">
        <v>1</v>
      </c>
      <c r="AM121" s="14">
        <f t="shared" ref="AM121:AM132" si="5">SUM(E121:AL121)</f>
        <v>6</v>
      </c>
    </row>
    <row r="122" spans="2:39" s="10" customFormat="1" ht="20.100000000000001" customHeight="1" x14ac:dyDescent="0.25">
      <c r="B122" s="361"/>
      <c r="C122" s="366"/>
      <c r="D122" s="103" t="s">
        <v>51</v>
      </c>
      <c r="E122" s="49"/>
      <c r="F122" s="50"/>
      <c r="G122" s="50">
        <v>1</v>
      </c>
      <c r="H122" s="50"/>
      <c r="I122" s="51"/>
      <c r="J122" s="283">
        <v>1</v>
      </c>
      <c r="K122" s="284">
        <v>1</v>
      </c>
      <c r="L122" s="285"/>
      <c r="M122" s="52">
        <v>1</v>
      </c>
      <c r="N122" s="50"/>
      <c r="O122" s="50"/>
      <c r="P122" s="50"/>
      <c r="Q122" s="53"/>
      <c r="R122" s="283"/>
      <c r="S122" s="284">
        <v>1</v>
      </c>
      <c r="T122" s="284"/>
      <c r="U122" s="284"/>
      <c r="V122" s="285"/>
      <c r="W122" s="49"/>
      <c r="X122" s="50"/>
      <c r="Y122" s="50"/>
      <c r="Z122" s="50"/>
      <c r="AA122" s="51">
        <v>1</v>
      </c>
      <c r="AB122" s="283"/>
      <c r="AC122" s="284"/>
      <c r="AD122" s="284"/>
      <c r="AE122" s="285"/>
      <c r="AF122" s="49"/>
      <c r="AG122" s="50"/>
      <c r="AH122" s="51"/>
      <c r="AI122" s="283"/>
      <c r="AJ122" s="284"/>
      <c r="AK122" s="284"/>
      <c r="AL122" s="285"/>
      <c r="AM122" s="41">
        <f t="shared" si="5"/>
        <v>6</v>
      </c>
    </row>
    <row r="123" spans="2:39" s="10" customFormat="1" ht="20.100000000000001" customHeight="1" x14ac:dyDescent="0.25">
      <c r="B123" s="388"/>
      <c r="C123" s="365" t="s">
        <v>54</v>
      </c>
      <c r="D123" s="102" t="s">
        <v>55</v>
      </c>
      <c r="E123" s="32">
        <v>1</v>
      </c>
      <c r="F123" s="5"/>
      <c r="G123" s="5"/>
      <c r="H123" s="5"/>
      <c r="I123" s="6">
        <v>1</v>
      </c>
      <c r="J123" s="9"/>
      <c r="K123" s="7">
        <v>1</v>
      </c>
      <c r="L123" s="8"/>
      <c r="M123" s="31"/>
      <c r="N123" s="5"/>
      <c r="O123" s="5"/>
      <c r="P123" s="5"/>
      <c r="Q123" s="33"/>
      <c r="R123" s="9"/>
      <c r="S123" s="7"/>
      <c r="T123" s="7">
        <v>1</v>
      </c>
      <c r="U123" s="7"/>
      <c r="V123" s="8"/>
      <c r="W123" s="32"/>
      <c r="X123" s="5"/>
      <c r="Y123" s="5">
        <v>1</v>
      </c>
      <c r="Z123" s="5"/>
      <c r="AA123" s="6"/>
      <c r="AB123" s="9"/>
      <c r="AC123" s="7"/>
      <c r="AD123" s="7">
        <v>1</v>
      </c>
      <c r="AE123" s="8"/>
      <c r="AF123" s="32"/>
      <c r="AG123" s="5"/>
      <c r="AH123" s="6"/>
      <c r="AI123" s="9"/>
      <c r="AJ123" s="7"/>
      <c r="AK123" s="7">
        <v>1</v>
      </c>
      <c r="AL123" s="8"/>
      <c r="AM123" s="41">
        <f t="shared" si="5"/>
        <v>7</v>
      </c>
    </row>
    <row r="124" spans="2:39" s="10" customFormat="1" ht="20.100000000000001" customHeight="1" x14ac:dyDescent="0.25">
      <c r="B124" s="388"/>
      <c r="C124" s="366"/>
      <c r="D124" s="145" t="s">
        <v>56</v>
      </c>
      <c r="E124" s="32">
        <v>1</v>
      </c>
      <c r="F124" s="5"/>
      <c r="G124" s="5"/>
      <c r="H124" s="5"/>
      <c r="I124" s="6">
        <v>1</v>
      </c>
      <c r="J124" s="9">
        <v>1</v>
      </c>
      <c r="K124" s="7"/>
      <c r="L124" s="8"/>
      <c r="M124" s="31">
        <v>1</v>
      </c>
      <c r="N124" s="5"/>
      <c r="O124" s="5"/>
      <c r="P124" s="5"/>
      <c r="Q124" s="33"/>
      <c r="R124" s="9"/>
      <c r="S124" s="7"/>
      <c r="T124" s="7"/>
      <c r="U124" s="7"/>
      <c r="V124" s="8"/>
      <c r="W124" s="32"/>
      <c r="X124" s="5"/>
      <c r="Y124" s="5"/>
      <c r="Z124" s="5"/>
      <c r="AA124" s="6"/>
      <c r="AB124" s="9"/>
      <c r="AC124" s="7"/>
      <c r="AD124" s="7"/>
      <c r="AE124" s="8"/>
      <c r="AF124" s="32"/>
      <c r="AG124" s="5"/>
      <c r="AH124" s="6">
        <v>1</v>
      </c>
      <c r="AI124" s="9"/>
      <c r="AJ124" s="7"/>
      <c r="AK124" s="7"/>
      <c r="AL124" s="8"/>
      <c r="AM124" s="41">
        <f t="shared" si="5"/>
        <v>5</v>
      </c>
    </row>
    <row r="125" spans="2:39" s="10" customFormat="1" ht="20.100000000000001" customHeight="1" x14ac:dyDescent="0.25">
      <c r="B125" s="388"/>
      <c r="C125" s="365" t="s">
        <v>59</v>
      </c>
      <c r="D125" s="102" t="s">
        <v>60</v>
      </c>
      <c r="E125" s="54"/>
      <c r="F125" s="55">
        <v>1</v>
      </c>
      <c r="G125" s="55"/>
      <c r="H125" s="55"/>
      <c r="I125" s="56"/>
      <c r="J125" s="292"/>
      <c r="K125" s="293">
        <v>1</v>
      </c>
      <c r="L125" s="294">
        <v>1</v>
      </c>
      <c r="M125" s="57">
        <v>1</v>
      </c>
      <c r="N125" s="55"/>
      <c r="O125" s="55"/>
      <c r="P125" s="55"/>
      <c r="Q125" s="58"/>
      <c r="R125" s="292"/>
      <c r="S125" s="293"/>
      <c r="T125" s="293"/>
      <c r="U125" s="293"/>
      <c r="V125" s="294"/>
      <c r="W125" s="54"/>
      <c r="X125" s="55"/>
      <c r="Y125" s="55">
        <v>1</v>
      </c>
      <c r="Z125" s="55"/>
      <c r="AA125" s="56"/>
      <c r="AB125" s="292"/>
      <c r="AC125" s="293"/>
      <c r="AD125" s="293"/>
      <c r="AE125" s="294"/>
      <c r="AF125" s="54"/>
      <c r="AG125" s="55"/>
      <c r="AH125" s="56"/>
      <c r="AI125" s="292">
        <v>1</v>
      </c>
      <c r="AJ125" s="293"/>
      <c r="AK125" s="293"/>
      <c r="AL125" s="294"/>
      <c r="AM125" s="14">
        <f t="shared" si="5"/>
        <v>6</v>
      </c>
    </row>
    <row r="126" spans="2:39" s="10" customFormat="1" ht="20.100000000000001" customHeight="1" x14ac:dyDescent="0.25">
      <c r="B126" s="388"/>
      <c r="C126" s="366"/>
      <c r="D126" s="103" t="s">
        <v>61</v>
      </c>
      <c r="E126" s="57"/>
      <c r="F126" s="55"/>
      <c r="G126" s="55"/>
      <c r="H126" s="55"/>
      <c r="I126" s="56">
        <v>1</v>
      </c>
      <c r="J126" s="298">
        <v>1</v>
      </c>
      <c r="K126" s="7"/>
      <c r="L126" s="299"/>
      <c r="M126" s="57">
        <v>1</v>
      </c>
      <c r="N126" s="55"/>
      <c r="O126" s="55"/>
      <c r="P126" s="55"/>
      <c r="Q126" s="58"/>
      <c r="R126" s="292"/>
      <c r="S126" s="293"/>
      <c r="T126" s="293"/>
      <c r="U126" s="293"/>
      <c r="V126" s="294"/>
      <c r="W126" s="54">
        <v>1</v>
      </c>
      <c r="X126" s="55"/>
      <c r="Y126" s="55">
        <v>1</v>
      </c>
      <c r="Z126" s="55"/>
      <c r="AA126" s="56"/>
      <c r="AB126" s="292"/>
      <c r="AC126" s="293"/>
      <c r="AD126" s="293"/>
      <c r="AE126" s="294"/>
      <c r="AF126" s="54"/>
      <c r="AG126" s="55"/>
      <c r="AH126" s="56"/>
      <c r="AI126" s="292"/>
      <c r="AJ126" s="293"/>
      <c r="AK126" s="293"/>
      <c r="AL126" s="294"/>
      <c r="AM126" s="41">
        <f t="shared" si="5"/>
        <v>5</v>
      </c>
    </row>
    <row r="127" spans="2:39" s="10" customFormat="1" ht="20.100000000000001" customHeight="1" x14ac:dyDescent="0.25">
      <c r="B127" s="361"/>
      <c r="C127" s="371" t="s">
        <v>63</v>
      </c>
      <c r="D127" s="102" t="s">
        <v>64</v>
      </c>
      <c r="E127" s="57"/>
      <c r="F127" s="55"/>
      <c r="G127" s="55"/>
      <c r="H127" s="55"/>
      <c r="I127" s="56"/>
      <c r="J127" s="298"/>
      <c r="K127" s="293">
        <v>1</v>
      </c>
      <c r="L127" s="299">
        <v>1</v>
      </c>
      <c r="M127" s="57"/>
      <c r="N127" s="55"/>
      <c r="O127" s="55"/>
      <c r="P127" s="55"/>
      <c r="Q127" s="58"/>
      <c r="R127" s="292"/>
      <c r="S127" s="293"/>
      <c r="T127" s="293"/>
      <c r="U127" s="293"/>
      <c r="V127" s="294"/>
      <c r="W127" s="54"/>
      <c r="X127" s="55"/>
      <c r="Y127" s="55"/>
      <c r="Z127" s="55">
        <v>1</v>
      </c>
      <c r="AA127" s="56"/>
      <c r="AB127" s="292"/>
      <c r="AC127" s="293"/>
      <c r="AD127" s="293">
        <v>1</v>
      </c>
      <c r="AE127" s="294"/>
      <c r="AF127" s="54"/>
      <c r="AG127" s="55"/>
      <c r="AH127" s="56"/>
      <c r="AI127" s="292">
        <v>1</v>
      </c>
      <c r="AJ127" s="293"/>
      <c r="AK127" s="293"/>
      <c r="AL127" s="294"/>
      <c r="AM127" s="14">
        <f t="shared" si="5"/>
        <v>5</v>
      </c>
    </row>
    <row r="128" spans="2:39" s="10" customFormat="1" ht="20.100000000000001" customHeight="1" x14ac:dyDescent="0.25">
      <c r="B128" s="361"/>
      <c r="C128" s="371"/>
      <c r="D128" s="102" t="s">
        <v>65</v>
      </c>
      <c r="E128" s="57"/>
      <c r="F128" s="55"/>
      <c r="G128" s="55">
        <v>1</v>
      </c>
      <c r="H128" s="55"/>
      <c r="I128" s="56"/>
      <c r="J128" s="298"/>
      <c r="K128" s="7"/>
      <c r="L128" s="299"/>
      <c r="M128" s="57">
        <v>1</v>
      </c>
      <c r="N128" s="55"/>
      <c r="O128" s="55"/>
      <c r="P128" s="55"/>
      <c r="Q128" s="58"/>
      <c r="R128" s="292"/>
      <c r="S128" s="293">
        <v>1</v>
      </c>
      <c r="T128" s="293"/>
      <c r="U128" s="293"/>
      <c r="V128" s="294"/>
      <c r="W128" s="54"/>
      <c r="X128" s="55"/>
      <c r="Y128" s="55"/>
      <c r="Z128" s="55">
        <v>1</v>
      </c>
      <c r="AA128" s="56"/>
      <c r="AB128" s="292"/>
      <c r="AC128" s="293"/>
      <c r="AD128" s="293"/>
      <c r="AE128" s="294"/>
      <c r="AF128" s="54"/>
      <c r="AG128" s="55"/>
      <c r="AH128" s="56">
        <v>1</v>
      </c>
      <c r="AI128" s="292"/>
      <c r="AJ128" s="293"/>
      <c r="AK128" s="293"/>
      <c r="AL128" s="294"/>
      <c r="AM128" s="14">
        <f t="shared" si="5"/>
        <v>5</v>
      </c>
    </row>
    <row r="129" spans="2:39" s="10" customFormat="1" ht="20.100000000000001" customHeight="1" x14ac:dyDescent="0.25">
      <c r="B129" s="361"/>
      <c r="C129" s="366"/>
      <c r="D129" s="103" t="s">
        <v>66</v>
      </c>
      <c r="E129" s="32"/>
      <c r="F129" s="5"/>
      <c r="G129" s="5"/>
      <c r="H129" s="5"/>
      <c r="I129" s="6"/>
      <c r="J129" s="265"/>
      <c r="K129" s="7"/>
      <c r="L129" s="266"/>
      <c r="M129" s="31">
        <v>1</v>
      </c>
      <c r="N129" s="5"/>
      <c r="O129" s="5"/>
      <c r="P129" s="5"/>
      <c r="Q129" s="33"/>
      <c r="R129" s="9"/>
      <c r="S129" s="7"/>
      <c r="T129" s="7"/>
      <c r="U129" s="7"/>
      <c r="V129" s="8"/>
      <c r="W129" s="32">
        <v>1</v>
      </c>
      <c r="X129" s="5"/>
      <c r="Y129" s="5"/>
      <c r="Z129" s="5">
        <v>1</v>
      </c>
      <c r="AA129" s="6">
        <v>1</v>
      </c>
      <c r="AB129" s="9"/>
      <c r="AC129" s="7"/>
      <c r="AD129" s="7"/>
      <c r="AE129" s="8"/>
      <c r="AF129" s="32"/>
      <c r="AG129" s="5"/>
      <c r="AH129" s="6"/>
      <c r="AI129" s="9"/>
      <c r="AJ129" s="7"/>
      <c r="AK129" s="7"/>
      <c r="AL129" s="8"/>
      <c r="AM129" s="41">
        <f t="shared" si="5"/>
        <v>4</v>
      </c>
    </row>
    <row r="130" spans="2:39" s="10" customFormat="1" ht="20.100000000000001" customHeight="1" x14ac:dyDescent="0.25">
      <c r="B130" s="361"/>
      <c r="C130" s="371" t="s">
        <v>67</v>
      </c>
      <c r="D130" s="218" t="s">
        <v>68</v>
      </c>
      <c r="E130" s="57"/>
      <c r="F130" s="55"/>
      <c r="G130" s="55"/>
      <c r="H130" s="55"/>
      <c r="I130" s="56">
        <v>1</v>
      </c>
      <c r="J130" s="298"/>
      <c r="K130" s="293"/>
      <c r="L130" s="299">
        <v>1</v>
      </c>
      <c r="M130" s="57"/>
      <c r="N130" s="55"/>
      <c r="O130" s="55"/>
      <c r="P130" s="55"/>
      <c r="Q130" s="58"/>
      <c r="R130" s="292"/>
      <c r="S130" s="293"/>
      <c r="T130" s="293"/>
      <c r="U130" s="293"/>
      <c r="V130" s="294"/>
      <c r="W130" s="54">
        <v>1</v>
      </c>
      <c r="X130" s="55"/>
      <c r="Y130" s="55">
        <v>1</v>
      </c>
      <c r="Z130" s="55"/>
      <c r="AA130" s="56"/>
      <c r="AB130" s="292"/>
      <c r="AC130" s="293">
        <v>1</v>
      </c>
      <c r="AD130" s="293">
        <v>1</v>
      </c>
      <c r="AE130" s="294"/>
      <c r="AF130" s="54"/>
      <c r="AG130" s="55"/>
      <c r="AH130" s="56"/>
      <c r="AI130" s="292"/>
      <c r="AJ130" s="293"/>
      <c r="AK130" s="293"/>
      <c r="AL130" s="294"/>
      <c r="AM130" s="14">
        <f t="shared" si="5"/>
        <v>6</v>
      </c>
    </row>
    <row r="131" spans="2:39" s="10" customFormat="1" ht="20.100000000000001" customHeight="1" x14ac:dyDescent="0.25">
      <c r="B131" s="361"/>
      <c r="C131" s="371"/>
      <c r="D131" s="218" t="s">
        <v>69</v>
      </c>
      <c r="E131" s="57"/>
      <c r="F131" s="55"/>
      <c r="G131" s="55"/>
      <c r="H131" s="55"/>
      <c r="I131" s="56">
        <v>1</v>
      </c>
      <c r="J131" s="298"/>
      <c r="K131" s="7">
        <v>1</v>
      </c>
      <c r="L131" s="299">
        <v>1</v>
      </c>
      <c r="M131" s="57"/>
      <c r="N131" s="55"/>
      <c r="O131" s="55"/>
      <c r="P131" s="55"/>
      <c r="Q131" s="58"/>
      <c r="R131" s="292"/>
      <c r="S131" s="293"/>
      <c r="T131" s="293"/>
      <c r="U131" s="293"/>
      <c r="V131" s="294"/>
      <c r="W131" s="54"/>
      <c r="X131" s="55"/>
      <c r="Y131" s="55">
        <v>1</v>
      </c>
      <c r="Z131" s="55"/>
      <c r="AA131" s="56"/>
      <c r="AB131" s="292"/>
      <c r="AC131" s="293"/>
      <c r="AD131" s="293">
        <v>1</v>
      </c>
      <c r="AE131" s="294"/>
      <c r="AF131" s="54"/>
      <c r="AG131" s="55"/>
      <c r="AH131" s="56"/>
      <c r="AI131" s="292">
        <v>1</v>
      </c>
      <c r="AJ131" s="293"/>
      <c r="AK131" s="293"/>
      <c r="AL131" s="294"/>
      <c r="AM131" s="14">
        <f t="shared" si="5"/>
        <v>6</v>
      </c>
    </row>
    <row r="132" spans="2:39" s="10" customFormat="1" ht="20.100000000000001" customHeight="1" thickBot="1" x14ac:dyDescent="0.3">
      <c r="B132" s="362"/>
      <c r="C132" s="384"/>
      <c r="D132" s="196" t="s">
        <v>93</v>
      </c>
      <c r="E132" s="77"/>
      <c r="F132" s="71"/>
      <c r="G132" s="71"/>
      <c r="H132" s="71"/>
      <c r="I132" s="75">
        <v>1</v>
      </c>
      <c r="J132" s="267"/>
      <c r="K132" s="268"/>
      <c r="L132" s="269">
        <v>1</v>
      </c>
      <c r="M132" s="74"/>
      <c r="N132" s="71"/>
      <c r="O132" s="71"/>
      <c r="P132" s="71"/>
      <c r="Q132" s="76"/>
      <c r="R132" s="270"/>
      <c r="S132" s="268"/>
      <c r="T132" s="268"/>
      <c r="U132" s="268"/>
      <c r="V132" s="271"/>
      <c r="W132" s="77"/>
      <c r="X132" s="71"/>
      <c r="Y132" s="71">
        <v>1</v>
      </c>
      <c r="Z132" s="71"/>
      <c r="AA132" s="75"/>
      <c r="AB132" s="270"/>
      <c r="AC132" s="268">
        <v>1</v>
      </c>
      <c r="AD132" s="268">
        <v>1</v>
      </c>
      <c r="AE132" s="271"/>
      <c r="AF132" s="77"/>
      <c r="AG132" s="71"/>
      <c r="AH132" s="75"/>
      <c r="AI132" s="270">
        <v>1</v>
      </c>
      <c r="AJ132" s="268"/>
      <c r="AK132" s="268"/>
      <c r="AL132" s="271"/>
      <c r="AM132" s="26">
        <f t="shared" si="5"/>
        <v>6</v>
      </c>
    </row>
    <row r="133" spans="2:39" s="10" customFormat="1" ht="20.100000000000001" customHeight="1" x14ac:dyDescent="0.25">
      <c r="B133" s="360" t="s">
        <v>105</v>
      </c>
      <c r="C133" s="389" t="s">
        <v>44</v>
      </c>
      <c r="D133" s="101" t="s">
        <v>45</v>
      </c>
      <c r="E133" s="64"/>
      <c r="F133" s="28">
        <v>1</v>
      </c>
      <c r="G133" s="28"/>
      <c r="H133" s="28"/>
      <c r="I133" s="65"/>
      <c r="J133" s="29"/>
      <c r="K133" s="4"/>
      <c r="L133" s="30"/>
      <c r="M133" s="66">
        <v>1</v>
      </c>
      <c r="N133" s="28">
        <v>1</v>
      </c>
      <c r="O133" s="28"/>
      <c r="P133" s="28">
        <v>1</v>
      </c>
      <c r="Q133" s="67"/>
      <c r="R133" s="29"/>
      <c r="S133" s="4"/>
      <c r="T133" s="4"/>
      <c r="U133" s="4"/>
      <c r="V133" s="30"/>
      <c r="W133" s="64"/>
      <c r="X133" s="28"/>
      <c r="Y133" s="28"/>
      <c r="Z133" s="28"/>
      <c r="AA133" s="65"/>
      <c r="AB133" s="29"/>
      <c r="AC133" s="4"/>
      <c r="AD133" s="4"/>
      <c r="AE133" s="30"/>
      <c r="AF133" s="64"/>
      <c r="AG133" s="28"/>
      <c r="AH133" s="65">
        <v>1</v>
      </c>
      <c r="AI133" s="29"/>
      <c r="AJ133" s="4"/>
      <c r="AK133" s="4"/>
      <c r="AL133" s="30"/>
      <c r="AM133" s="17">
        <f>SUM(E133:AL133)</f>
        <v>5</v>
      </c>
    </row>
    <row r="134" spans="2:39" s="10" customFormat="1" ht="20.100000000000001" customHeight="1" x14ac:dyDescent="0.25">
      <c r="B134" s="361"/>
      <c r="C134" s="366"/>
      <c r="D134" s="103" t="s">
        <v>46</v>
      </c>
      <c r="E134" s="32">
        <v>1</v>
      </c>
      <c r="F134" s="5"/>
      <c r="G134" s="5"/>
      <c r="H134" s="5"/>
      <c r="I134" s="6"/>
      <c r="J134" s="9"/>
      <c r="K134" s="7"/>
      <c r="L134" s="8"/>
      <c r="M134" s="31">
        <v>1</v>
      </c>
      <c r="N134" s="5">
        <v>1</v>
      </c>
      <c r="O134" s="5"/>
      <c r="P134" s="5">
        <v>1</v>
      </c>
      <c r="Q134" s="33"/>
      <c r="R134" s="9"/>
      <c r="S134" s="7"/>
      <c r="T134" s="7"/>
      <c r="U134" s="7"/>
      <c r="V134" s="8"/>
      <c r="W134" s="32"/>
      <c r="X134" s="5"/>
      <c r="Y134" s="5"/>
      <c r="Z134" s="5"/>
      <c r="AA134" s="6">
        <v>1</v>
      </c>
      <c r="AB134" s="9"/>
      <c r="AC134" s="7"/>
      <c r="AD134" s="7"/>
      <c r="AE134" s="8"/>
      <c r="AF134" s="32">
        <v>1</v>
      </c>
      <c r="AG134" s="5"/>
      <c r="AH134" s="6">
        <v>1</v>
      </c>
      <c r="AI134" s="9"/>
      <c r="AJ134" s="7"/>
      <c r="AK134" s="7"/>
      <c r="AL134" s="8">
        <v>1</v>
      </c>
      <c r="AM134" s="14">
        <f t="shared" ref="AM134" si="6">SUM(E134:AL134)</f>
        <v>8</v>
      </c>
    </row>
    <row r="135" spans="2:39" s="10" customFormat="1" ht="20.100000000000001" customHeight="1" x14ac:dyDescent="0.25">
      <c r="B135" s="361"/>
      <c r="C135" s="365" t="s">
        <v>48</v>
      </c>
      <c r="D135" s="102" t="s">
        <v>49</v>
      </c>
      <c r="E135" s="49"/>
      <c r="F135" s="50"/>
      <c r="G135" s="50"/>
      <c r="H135" s="50"/>
      <c r="I135" s="51"/>
      <c r="J135" s="283"/>
      <c r="K135" s="284"/>
      <c r="L135" s="285"/>
      <c r="M135" s="52">
        <v>1</v>
      </c>
      <c r="N135" s="50">
        <v>1</v>
      </c>
      <c r="O135" s="50"/>
      <c r="P135" s="50"/>
      <c r="Q135" s="53"/>
      <c r="R135" s="283"/>
      <c r="S135" s="284"/>
      <c r="T135" s="284"/>
      <c r="U135" s="284"/>
      <c r="V135" s="285"/>
      <c r="W135" s="49"/>
      <c r="X135" s="50"/>
      <c r="Y135" s="50"/>
      <c r="Z135" s="50"/>
      <c r="AA135" s="51">
        <v>1</v>
      </c>
      <c r="AB135" s="283"/>
      <c r="AC135" s="284"/>
      <c r="AD135" s="284"/>
      <c r="AE135" s="285"/>
      <c r="AF135" s="49"/>
      <c r="AG135" s="50"/>
      <c r="AH135" s="51"/>
      <c r="AI135" s="283"/>
      <c r="AJ135" s="284"/>
      <c r="AK135" s="284"/>
      <c r="AL135" s="285"/>
      <c r="AM135" s="14">
        <f>SUM(E135:AL135)</f>
        <v>3</v>
      </c>
    </row>
    <row r="136" spans="2:39" s="10" customFormat="1" ht="20.100000000000001" customHeight="1" x14ac:dyDescent="0.25">
      <c r="B136" s="361"/>
      <c r="C136" s="371"/>
      <c r="D136" s="102" t="s">
        <v>50</v>
      </c>
      <c r="E136" s="52"/>
      <c r="F136" s="50"/>
      <c r="G136" s="50"/>
      <c r="H136" s="50"/>
      <c r="I136" s="51"/>
      <c r="J136" s="283"/>
      <c r="K136" s="284"/>
      <c r="L136" s="285"/>
      <c r="M136" s="52">
        <v>1</v>
      </c>
      <c r="N136" s="50"/>
      <c r="O136" s="50"/>
      <c r="P136" s="50"/>
      <c r="Q136" s="53"/>
      <c r="R136" s="283"/>
      <c r="S136" s="284"/>
      <c r="T136" s="284"/>
      <c r="U136" s="284"/>
      <c r="V136" s="285"/>
      <c r="W136" s="49"/>
      <c r="X136" s="50"/>
      <c r="Y136" s="50"/>
      <c r="Z136" s="50">
        <v>1</v>
      </c>
      <c r="AA136" s="51"/>
      <c r="AB136" s="283"/>
      <c r="AC136" s="284"/>
      <c r="AD136" s="284"/>
      <c r="AE136" s="285"/>
      <c r="AF136" s="49">
        <v>1</v>
      </c>
      <c r="AG136" s="50"/>
      <c r="AH136" s="51">
        <v>1</v>
      </c>
      <c r="AI136" s="283"/>
      <c r="AJ136" s="284"/>
      <c r="AK136" s="284"/>
      <c r="AL136" s="285"/>
      <c r="AM136" s="14">
        <f t="shared" ref="AM136:AM150" si="7">SUM(E136:AL136)</f>
        <v>4</v>
      </c>
    </row>
    <row r="137" spans="2:39" s="10" customFormat="1" ht="20.100000000000001" customHeight="1" x14ac:dyDescent="0.25">
      <c r="B137" s="361"/>
      <c r="C137" s="371"/>
      <c r="D137" s="102" t="s">
        <v>51</v>
      </c>
      <c r="E137" s="52"/>
      <c r="F137" s="50">
        <v>1</v>
      </c>
      <c r="G137" s="50"/>
      <c r="H137" s="50"/>
      <c r="I137" s="51"/>
      <c r="J137" s="283"/>
      <c r="K137" s="284"/>
      <c r="L137" s="285"/>
      <c r="M137" s="52">
        <v>1</v>
      </c>
      <c r="N137" s="50">
        <v>1</v>
      </c>
      <c r="O137" s="50"/>
      <c r="P137" s="50"/>
      <c r="Q137" s="53"/>
      <c r="R137" s="283"/>
      <c r="S137" s="284"/>
      <c r="T137" s="284"/>
      <c r="U137" s="284"/>
      <c r="V137" s="285"/>
      <c r="W137" s="49"/>
      <c r="X137" s="50"/>
      <c r="Y137" s="50"/>
      <c r="Z137" s="50">
        <v>1</v>
      </c>
      <c r="AA137" s="51">
        <v>1</v>
      </c>
      <c r="AB137" s="283"/>
      <c r="AC137" s="284"/>
      <c r="AD137" s="284"/>
      <c r="AE137" s="285"/>
      <c r="AF137" s="49"/>
      <c r="AG137" s="50"/>
      <c r="AH137" s="51">
        <v>1</v>
      </c>
      <c r="AI137" s="283"/>
      <c r="AJ137" s="284"/>
      <c r="AK137" s="284"/>
      <c r="AL137" s="285"/>
      <c r="AM137" s="14">
        <f t="shared" si="7"/>
        <v>6</v>
      </c>
    </row>
    <row r="138" spans="2:39" s="10" customFormat="1" ht="20.100000000000001" customHeight="1" x14ac:dyDescent="0.25">
      <c r="B138" s="361"/>
      <c r="C138" s="366"/>
      <c r="D138" s="102" t="s">
        <v>52</v>
      </c>
      <c r="E138" s="78"/>
      <c r="F138" s="47"/>
      <c r="G138" s="47"/>
      <c r="H138" s="47"/>
      <c r="I138" s="48"/>
      <c r="J138" s="262"/>
      <c r="K138" s="263"/>
      <c r="L138" s="264"/>
      <c r="M138" s="46">
        <v>1</v>
      </c>
      <c r="N138" s="47"/>
      <c r="O138" s="47"/>
      <c r="P138" s="47"/>
      <c r="Q138" s="79"/>
      <c r="R138" s="262"/>
      <c r="S138" s="263"/>
      <c r="T138" s="263"/>
      <c r="U138" s="263"/>
      <c r="V138" s="264"/>
      <c r="W138" s="46"/>
      <c r="X138" s="47"/>
      <c r="Y138" s="47"/>
      <c r="Z138" s="47"/>
      <c r="AA138" s="48">
        <v>1</v>
      </c>
      <c r="AB138" s="262"/>
      <c r="AC138" s="263"/>
      <c r="AD138" s="263"/>
      <c r="AE138" s="264"/>
      <c r="AF138" s="46"/>
      <c r="AG138" s="47"/>
      <c r="AH138" s="48">
        <v>1</v>
      </c>
      <c r="AI138" s="262"/>
      <c r="AJ138" s="263"/>
      <c r="AK138" s="263"/>
      <c r="AL138" s="264"/>
      <c r="AM138" s="41">
        <f t="shared" si="7"/>
        <v>3</v>
      </c>
    </row>
    <row r="139" spans="2:39" s="10" customFormat="1" ht="20.100000000000001" customHeight="1" x14ac:dyDescent="0.25">
      <c r="B139" s="361"/>
      <c r="C139" s="365" t="s">
        <v>54</v>
      </c>
      <c r="D139" s="103" t="s">
        <v>55</v>
      </c>
      <c r="E139" s="202"/>
      <c r="F139" s="55"/>
      <c r="G139" s="55"/>
      <c r="H139" s="55"/>
      <c r="I139" s="56"/>
      <c r="J139" s="292"/>
      <c r="K139" s="293"/>
      <c r="L139" s="294"/>
      <c r="M139" s="57">
        <v>1</v>
      </c>
      <c r="N139" s="55">
        <v>1</v>
      </c>
      <c r="O139" s="55"/>
      <c r="P139" s="55">
        <v>1</v>
      </c>
      <c r="Q139" s="58"/>
      <c r="R139" s="292">
        <v>1</v>
      </c>
      <c r="S139" s="293"/>
      <c r="T139" s="293"/>
      <c r="U139" s="293"/>
      <c r="V139" s="294">
        <v>1</v>
      </c>
      <c r="W139" s="54"/>
      <c r="X139" s="55"/>
      <c r="Y139" s="55"/>
      <c r="Z139" s="55"/>
      <c r="AA139" s="56">
        <v>1</v>
      </c>
      <c r="AB139" s="292"/>
      <c r="AC139" s="293"/>
      <c r="AD139" s="293"/>
      <c r="AE139" s="294"/>
      <c r="AF139" s="54"/>
      <c r="AG139" s="55"/>
      <c r="AH139" s="56"/>
      <c r="AI139" s="292"/>
      <c r="AJ139" s="293"/>
      <c r="AK139" s="293"/>
      <c r="AL139" s="294"/>
      <c r="AM139" s="14">
        <f t="shared" si="7"/>
        <v>6</v>
      </c>
    </row>
    <row r="140" spans="2:39" s="10" customFormat="1" ht="20.100000000000001" customHeight="1" x14ac:dyDescent="0.25">
      <c r="B140" s="361"/>
      <c r="C140" s="366"/>
      <c r="D140" s="102" t="s">
        <v>56</v>
      </c>
      <c r="E140" s="31">
        <v>1</v>
      </c>
      <c r="F140" s="5"/>
      <c r="G140" s="5"/>
      <c r="H140" s="5"/>
      <c r="I140" s="6"/>
      <c r="J140" s="9"/>
      <c r="K140" s="7"/>
      <c r="L140" s="8"/>
      <c r="M140" s="31">
        <v>1</v>
      </c>
      <c r="N140" s="5">
        <v>1</v>
      </c>
      <c r="O140" s="5"/>
      <c r="P140" s="5"/>
      <c r="Q140" s="33"/>
      <c r="R140" s="9"/>
      <c r="S140" s="7"/>
      <c r="T140" s="7"/>
      <c r="U140" s="7"/>
      <c r="V140" s="8"/>
      <c r="W140" s="32"/>
      <c r="X140" s="5"/>
      <c r="Y140" s="5"/>
      <c r="Z140" s="5"/>
      <c r="AA140" s="6"/>
      <c r="AB140" s="9"/>
      <c r="AC140" s="7"/>
      <c r="AD140" s="7"/>
      <c r="AE140" s="8"/>
      <c r="AF140" s="32"/>
      <c r="AG140" s="5"/>
      <c r="AH140" s="6">
        <v>1</v>
      </c>
      <c r="AI140" s="9"/>
      <c r="AJ140" s="7"/>
      <c r="AK140" s="7"/>
      <c r="AL140" s="8"/>
      <c r="AM140" s="41">
        <f t="shared" si="7"/>
        <v>4</v>
      </c>
    </row>
    <row r="141" spans="2:39" s="10" customFormat="1" ht="20.100000000000001" customHeight="1" x14ac:dyDescent="0.25">
      <c r="B141" s="361"/>
      <c r="C141" s="365" t="s">
        <v>59</v>
      </c>
      <c r="D141" s="103" t="s">
        <v>60</v>
      </c>
      <c r="E141" s="54"/>
      <c r="F141" s="55"/>
      <c r="G141" s="55"/>
      <c r="H141" s="55"/>
      <c r="I141" s="56"/>
      <c r="J141" s="292"/>
      <c r="K141" s="293"/>
      <c r="L141" s="294"/>
      <c r="M141" s="57">
        <v>1</v>
      </c>
      <c r="N141" s="55">
        <v>1</v>
      </c>
      <c r="O141" s="55">
        <v>1</v>
      </c>
      <c r="P141" s="55">
        <v>1</v>
      </c>
      <c r="Q141" s="58"/>
      <c r="R141" s="292"/>
      <c r="S141" s="293"/>
      <c r="T141" s="293">
        <v>1</v>
      </c>
      <c r="U141" s="293"/>
      <c r="V141" s="294">
        <v>1</v>
      </c>
      <c r="W141" s="54"/>
      <c r="X141" s="55"/>
      <c r="Y141" s="55"/>
      <c r="Z141" s="55"/>
      <c r="AA141" s="56"/>
      <c r="AB141" s="292"/>
      <c r="AC141" s="293">
        <v>1</v>
      </c>
      <c r="AD141" s="293"/>
      <c r="AE141" s="294"/>
      <c r="AF141" s="54"/>
      <c r="AG141" s="55"/>
      <c r="AH141" s="56"/>
      <c r="AI141" s="292"/>
      <c r="AJ141" s="293"/>
      <c r="AK141" s="293"/>
      <c r="AL141" s="294"/>
      <c r="AM141" s="14">
        <f t="shared" si="7"/>
        <v>7</v>
      </c>
    </row>
    <row r="142" spans="2:39" s="10" customFormat="1" ht="20.100000000000001" customHeight="1" x14ac:dyDescent="0.25">
      <c r="B142" s="361"/>
      <c r="C142" s="366"/>
      <c r="D142" s="102" t="s">
        <v>61</v>
      </c>
      <c r="E142" s="31"/>
      <c r="F142" s="5"/>
      <c r="G142" s="5"/>
      <c r="H142" s="5"/>
      <c r="I142" s="6"/>
      <c r="J142" s="9"/>
      <c r="K142" s="7"/>
      <c r="L142" s="8"/>
      <c r="M142" s="31">
        <v>1</v>
      </c>
      <c r="N142" s="5">
        <v>1</v>
      </c>
      <c r="O142" s="5"/>
      <c r="P142" s="5"/>
      <c r="Q142" s="33"/>
      <c r="R142" s="9">
        <v>1</v>
      </c>
      <c r="S142" s="7"/>
      <c r="T142" s="7">
        <v>1</v>
      </c>
      <c r="U142" s="7"/>
      <c r="V142" s="8">
        <v>1</v>
      </c>
      <c r="W142" s="32"/>
      <c r="X142" s="5"/>
      <c r="Y142" s="5"/>
      <c r="Z142" s="5"/>
      <c r="AA142" s="6"/>
      <c r="AB142" s="9"/>
      <c r="AC142" s="7">
        <v>1</v>
      </c>
      <c r="AD142" s="7"/>
      <c r="AE142" s="8"/>
      <c r="AF142" s="32"/>
      <c r="AG142" s="5"/>
      <c r="AH142" s="6">
        <v>1</v>
      </c>
      <c r="AI142" s="9"/>
      <c r="AJ142" s="7"/>
      <c r="AK142" s="7"/>
      <c r="AL142" s="8"/>
      <c r="AM142" s="41">
        <f t="shared" si="7"/>
        <v>7</v>
      </c>
    </row>
    <row r="143" spans="2:39" s="10" customFormat="1" ht="20.100000000000001" customHeight="1" x14ac:dyDescent="0.25">
      <c r="B143" s="361"/>
      <c r="C143" s="365" t="s">
        <v>63</v>
      </c>
      <c r="D143" s="103" t="s">
        <v>64</v>
      </c>
      <c r="E143" s="57"/>
      <c r="F143" s="55"/>
      <c r="G143" s="55"/>
      <c r="H143" s="55"/>
      <c r="I143" s="56"/>
      <c r="J143" s="298"/>
      <c r="K143" s="293"/>
      <c r="L143" s="299"/>
      <c r="M143" s="57">
        <v>1</v>
      </c>
      <c r="N143" s="55"/>
      <c r="O143" s="55">
        <v>1</v>
      </c>
      <c r="P143" s="55"/>
      <c r="Q143" s="58"/>
      <c r="R143" s="292"/>
      <c r="S143" s="293"/>
      <c r="T143" s="293">
        <v>1</v>
      </c>
      <c r="U143" s="293"/>
      <c r="V143" s="294"/>
      <c r="W143" s="54"/>
      <c r="X143" s="55"/>
      <c r="Y143" s="55"/>
      <c r="Z143" s="55">
        <v>1</v>
      </c>
      <c r="AA143" s="56"/>
      <c r="AB143" s="292"/>
      <c r="AC143" s="293">
        <v>1</v>
      </c>
      <c r="AD143" s="293"/>
      <c r="AE143" s="294">
        <v>1</v>
      </c>
      <c r="AF143" s="54"/>
      <c r="AG143" s="55"/>
      <c r="AH143" s="56"/>
      <c r="AI143" s="292"/>
      <c r="AJ143" s="293"/>
      <c r="AK143" s="293"/>
      <c r="AL143" s="294"/>
      <c r="AM143" s="14">
        <f t="shared" si="7"/>
        <v>6</v>
      </c>
    </row>
    <row r="144" spans="2:39" s="10" customFormat="1" ht="20.100000000000001" customHeight="1" x14ac:dyDescent="0.25">
      <c r="B144" s="361"/>
      <c r="C144" s="366"/>
      <c r="D144" s="102" t="s">
        <v>65</v>
      </c>
      <c r="E144" s="31"/>
      <c r="F144" s="5"/>
      <c r="G144" s="5"/>
      <c r="H144" s="5"/>
      <c r="I144" s="6"/>
      <c r="J144" s="265"/>
      <c r="K144" s="7"/>
      <c r="L144" s="266"/>
      <c r="M144" s="31">
        <v>1</v>
      </c>
      <c r="N144" s="5"/>
      <c r="O144" s="5">
        <v>1</v>
      </c>
      <c r="P144" s="5"/>
      <c r="Q144" s="33"/>
      <c r="R144" s="9"/>
      <c r="S144" s="7"/>
      <c r="T144" s="7">
        <v>1</v>
      </c>
      <c r="U144" s="7"/>
      <c r="V144" s="8">
        <v>1</v>
      </c>
      <c r="W144" s="32"/>
      <c r="X144" s="5"/>
      <c r="Y144" s="5"/>
      <c r="Z144" s="5">
        <v>1</v>
      </c>
      <c r="AA144" s="6"/>
      <c r="AB144" s="9"/>
      <c r="AC144" s="7">
        <v>1</v>
      </c>
      <c r="AD144" s="7"/>
      <c r="AE144" s="8">
        <v>1</v>
      </c>
      <c r="AF144" s="32"/>
      <c r="AG144" s="5"/>
      <c r="AH144" s="6"/>
      <c r="AI144" s="9">
        <v>1</v>
      </c>
      <c r="AJ144" s="7"/>
      <c r="AK144" s="7"/>
      <c r="AL144" s="8"/>
      <c r="AM144" s="41">
        <f t="shared" si="7"/>
        <v>8</v>
      </c>
    </row>
    <row r="145" spans="1:99" s="10" customFormat="1" ht="20.100000000000001" customHeight="1" x14ac:dyDescent="0.25">
      <c r="B145" s="361"/>
      <c r="C145" s="371" t="s">
        <v>67</v>
      </c>
      <c r="D145" s="103" t="s">
        <v>68</v>
      </c>
      <c r="E145" s="57"/>
      <c r="F145" s="55"/>
      <c r="G145" s="55">
        <v>1</v>
      </c>
      <c r="H145" s="55"/>
      <c r="I145" s="56"/>
      <c r="J145" s="298"/>
      <c r="K145" s="293"/>
      <c r="L145" s="299"/>
      <c r="M145" s="57"/>
      <c r="N145" s="55"/>
      <c r="O145" s="55"/>
      <c r="P145" s="55">
        <v>1</v>
      </c>
      <c r="Q145" s="58"/>
      <c r="R145" s="292">
        <v>1</v>
      </c>
      <c r="S145" s="293"/>
      <c r="T145" s="293"/>
      <c r="U145" s="293"/>
      <c r="V145" s="294"/>
      <c r="W145" s="54"/>
      <c r="X145" s="55"/>
      <c r="Y145" s="55"/>
      <c r="Z145" s="55"/>
      <c r="AA145" s="56"/>
      <c r="AB145" s="292"/>
      <c r="AC145" s="293"/>
      <c r="AD145" s="293"/>
      <c r="AE145" s="294"/>
      <c r="AF145" s="54"/>
      <c r="AG145" s="55"/>
      <c r="AH145" s="56"/>
      <c r="AI145" s="292"/>
      <c r="AJ145" s="293"/>
      <c r="AK145" s="293"/>
      <c r="AL145" s="294"/>
      <c r="AM145" s="14">
        <f t="shared" si="7"/>
        <v>3</v>
      </c>
    </row>
    <row r="146" spans="1:99" s="10" customFormat="1" ht="20.100000000000001" customHeight="1" x14ac:dyDescent="0.25">
      <c r="B146" s="361"/>
      <c r="C146" s="371"/>
      <c r="D146" s="97" t="s">
        <v>69</v>
      </c>
      <c r="E146" s="59">
        <v>1</v>
      </c>
      <c r="F146" s="60"/>
      <c r="G146" s="60">
        <v>1</v>
      </c>
      <c r="H146" s="60"/>
      <c r="I146" s="61"/>
      <c r="J146" s="281"/>
      <c r="K146" s="296"/>
      <c r="L146" s="273"/>
      <c r="M146" s="59">
        <v>1</v>
      </c>
      <c r="N146" s="60">
        <v>1</v>
      </c>
      <c r="O146" s="60"/>
      <c r="P146" s="60">
        <v>1</v>
      </c>
      <c r="Q146" s="63"/>
      <c r="R146" s="274"/>
      <c r="S146" s="272"/>
      <c r="T146" s="272"/>
      <c r="U146" s="272"/>
      <c r="V146" s="275">
        <v>1</v>
      </c>
      <c r="W146" s="62"/>
      <c r="X146" s="60"/>
      <c r="Y146" s="60"/>
      <c r="Z146" s="60"/>
      <c r="AA146" s="61"/>
      <c r="AB146" s="274"/>
      <c r="AC146" s="272"/>
      <c r="AD146" s="272"/>
      <c r="AE146" s="275"/>
      <c r="AF146" s="62"/>
      <c r="AG146" s="60"/>
      <c r="AH146" s="61">
        <v>1</v>
      </c>
      <c r="AI146" s="274"/>
      <c r="AJ146" s="272"/>
      <c r="AK146" s="272"/>
      <c r="AL146" s="275">
        <v>1</v>
      </c>
      <c r="AM146" s="88">
        <f t="shared" si="7"/>
        <v>8</v>
      </c>
    </row>
    <row r="147" spans="1:99" s="10" customFormat="1" ht="20.100000000000001" customHeight="1" x14ac:dyDescent="0.25">
      <c r="B147" s="388"/>
      <c r="C147" s="365" t="s">
        <v>82</v>
      </c>
      <c r="D147" s="102" t="s">
        <v>83</v>
      </c>
      <c r="E147" s="31">
        <v>1</v>
      </c>
      <c r="F147" s="5"/>
      <c r="G147" s="5"/>
      <c r="H147" s="5"/>
      <c r="I147" s="6"/>
      <c r="J147" s="265"/>
      <c r="K147" s="7"/>
      <c r="L147" s="266"/>
      <c r="M147" s="31"/>
      <c r="N147" s="5"/>
      <c r="O147" s="5"/>
      <c r="P147" s="5"/>
      <c r="Q147" s="33"/>
      <c r="R147" s="9"/>
      <c r="S147" s="7"/>
      <c r="T147" s="7"/>
      <c r="U147" s="7"/>
      <c r="V147" s="8"/>
      <c r="W147" s="32">
        <v>1</v>
      </c>
      <c r="X147" s="5"/>
      <c r="Y147" s="5"/>
      <c r="Z147" s="5">
        <v>1</v>
      </c>
      <c r="AA147" s="6">
        <v>1</v>
      </c>
      <c r="AB147" s="9"/>
      <c r="AC147" s="7"/>
      <c r="AD147" s="7"/>
      <c r="AE147" s="8"/>
      <c r="AF147" s="32"/>
      <c r="AG147" s="5">
        <v>1</v>
      </c>
      <c r="AH147" s="6"/>
      <c r="AI147" s="9"/>
      <c r="AJ147" s="7"/>
      <c r="AK147" s="7">
        <v>1</v>
      </c>
      <c r="AL147" s="8"/>
      <c r="AM147" s="41">
        <f t="shared" si="7"/>
        <v>6</v>
      </c>
    </row>
    <row r="148" spans="1:99" s="10" customFormat="1" ht="20.100000000000001" customHeight="1" x14ac:dyDescent="0.25">
      <c r="B148" s="388"/>
      <c r="C148" s="366"/>
      <c r="D148" s="103" t="s">
        <v>84</v>
      </c>
      <c r="E148" s="57"/>
      <c r="F148" s="55"/>
      <c r="G148" s="55"/>
      <c r="H148" s="55"/>
      <c r="I148" s="56"/>
      <c r="J148" s="298"/>
      <c r="K148" s="7"/>
      <c r="L148" s="299"/>
      <c r="M148" s="57"/>
      <c r="N148" s="55"/>
      <c r="O148" s="55"/>
      <c r="P148" s="55"/>
      <c r="Q148" s="58">
        <v>1</v>
      </c>
      <c r="R148" s="292"/>
      <c r="S148" s="293"/>
      <c r="T148" s="293"/>
      <c r="U148" s="293"/>
      <c r="V148" s="294"/>
      <c r="W148" s="54">
        <v>1</v>
      </c>
      <c r="X148" s="55"/>
      <c r="Y148" s="55"/>
      <c r="Z148" s="55">
        <v>1</v>
      </c>
      <c r="AA148" s="56">
        <v>1</v>
      </c>
      <c r="AB148" s="292"/>
      <c r="AC148" s="293"/>
      <c r="AD148" s="293"/>
      <c r="AE148" s="294"/>
      <c r="AF148" s="54"/>
      <c r="AG148" s="55"/>
      <c r="AH148" s="56"/>
      <c r="AI148" s="292"/>
      <c r="AJ148" s="293"/>
      <c r="AK148" s="293"/>
      <c r="AL148" s="294"/>
      <c r="AM148" s="14">
        <f t="shared" si="7"/>
        <v>4</v>
      </c>
    </row>
    <row r="149" spans="1:99" s="10" customFormat="1" ht="20.100000000000001" customHeight="1" x14ac:dyDescent="0.25">
      <c r="B149" s="361"/>
      <c r="C149" s="371" t="s">
        <v>95</v>
      </c>
      <c r="D149" s="102" t="s">
        <v>96</v>
      </c>
      <c r="E149" s="57"/>
      <c r="F149" s="55"/>
      <c r="G149" s="55"/>
      <c r="H149" s="55"/>
      <c r="I149" s="56">
        <v>1</v>
      </c>
      <c r="J149" s="298"/>
      <c r="K149" s="293"/>
      <c r="L149" s="299">
        <v>1</v>
      </c>
      <c r="M149" s="57"/>
      <c r="N149" s="55"/>
      <c r="O149" s="55">
        <v>1</v>
      </c>
      <c r="P149" s="55"/>
      <c r="Q149" s="58"/>
      <c r="R149" s="292"/>
      <c r="S149" s="293"/>
      <c r="T149" s="293"/>
      <c r="U149" s="293"/>
      <c r="V149" s="294"/>
      <c r="W149" s="54"/>
      <c r="X149" s="55"/>
      <c r="Y149" s="55">
        <v>1</v>
      </c>
      <c r="Z149" s="55"/>
      <c r="AA149" s="56"/>
      <c r="AB149" s="292"/>
      <c r="AC149" s="293">
        <v>1</v>
      </c>
      <c r="AD149" s="293">
        <v>1</v>
      </c>
      <c r="AE149" s="294"/>
      <c r="AF149" s="54"/>
      <c r="AG149" s="55"/>
      <c r="AH149" s="56">
        <v>1</v>
      </c>
      <c r="AI149" s="292"/>
      <c r="AJ149" s="293"/>
      <c r="AK149" s="293"/>
      <c r="AL149" s="294"/>
      <c r="AM149" s="14">
        <f t="shared" si="7"/>
        <v>7</v>
      </c>
    </row>
    <row r="150" spans="1:99" s="10" customFormat="1" ht="20.100000000000001" customHeight="1" thickBot="1" x14ac:dyDescent="0.3">
      <c r="B150" s="362"/>
      <c r="C150" s="384"/>
      <c r="D150" s="172" t="s">
        <v>97</v>
      </c>
      <c r="E150" s="57"/>
      <c r="F150" s="55"/>
      <c r="G150" s="55"/>
      <c r="H150" s="55"/>
      <c r="I150" s="56"/>
      <c r="J150" s="298"/>
      <c r="K150" s="7"/>
      <c r="L150" s="299"/>
      <c r="M150" s="57"/>
      <c r="N150" s="55"/>
      <c r="O150" s="55">
        <v>1</v>
      </c>
      <c r="P150" s="55"/>
      <c r="Q150" s="58"/>
      <c r="R150" s="292"/>
      <c r="S150" s="293"/>
      <c r="T150" s="293"/>
      <c r="U150" s="293"/>
      <c r="V150" s="294"/>
      <c r="W150" s="54">
        <v>1</v>
      </c>
      <c r="X150" s="55"/>
      <c r="Y150" s="55"/>
      <c r="Z150" s="55"/>
      <c r="AA150" s="56"/>
      <c r="AB150" s="292"/>
      <c r="AC150" s="293">
        <v>1</v>
      </c>
      <c r="AD150" s="293"/>
      <c r="AE150" s="294"/>
      <c r="AF150" s="54"/>
      <c r="AG150" s="55"/>
      <c r="AH150" s="56">
        <v>1</v>
      </c>
      <c r="AI150" s="292"/>
      <c r="AJ150" s="293"/>
      <c r="AK150" s="293"/>
      <c r="AL150" s="294"/>
      <c r="AM150" s="14">
        <f t="shared" si="7"/>
        <v>4</v>
      </c>
    </row>
    <row r="151" spans="1:99" s="15" customFormat="1" ht="15.75" customHeight="1" x14ac:dyDescent="0.2">
      <c r="A151" s="12"/>
      <c r="B151" s="360" t="s">
        <v>116</v>
      </c>
      <c r="C151" s="363" t="s">
        <v>44</v>
      </c>
      <c r="D151" s="93" t="s">
        <v>45</v>
      </c>
      <c r="E151" s="64"/>
      <c r="F151" s="28"/>
      <c r="G151" s="28"/>
      <c r="H151" s="28"/>
      <c r="I151" s="65"/>
      <c r="J151" s="29"/>
      <c r="K151" s="4"/>
      <c r="L151" s="30"/>
      <c r="M151" s="66"/>
      <c r="N151" s="28"/>
      <c r="O151" s="28"/>
      <c r="P151" s="28"/>
      <c r="Q151" s="67"/>
      <c r="R151" s="29"/>
      <c r="S151" s="4"/>
      <c r="T151" s="4"/>
      <c r="U151" s="4"/>
      <c r="V151" s="30"/>
      <c r="W151" s="64"/>
      <c r="X151" s="28"/>
      <c r="Y151" s="28"/>
      <c r="Z151" s="28"/>
      <c r="AA151" s="65"/>
      <c r="AB151" s="29"/>
      <c r="AC151" s="4"/>
      <c r="AD151" s="4"/>
      <c r="AE151" s="30"/>
      <c r="AF151" s="64"/>
      <c r="AG151" s="28"/>
      <c r="AH151" s="65"/>
      <c r="AI151" s="29"/>
      <c r="AJ151" s="4"/>
      <c r="AK151" s="4"/>
      <c r="AL151" s="30"/>
      <c r="AM151" s="17">
        <f>SUM(E151:AL151)</f>
        <v>0</v>
      </c>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row>
    <row r="152" spans="1:99" s="15" customFormat="1" ht="15.95" customHeight="1" x14ac:dyDescent="0.2">
      <c r="A152" s="12"/>
      <c r="B152" s="361"/>
      <c r="C152" s="364"/>
      <c r="D152" s="89" t="s">
        <v>46</v>
      </c>
      <c r="E152" s="46"/>
      <c r="F152" s="47"/>
      <c r="G152" s="47"/>
      <c r="H152" s="47"/>
      <c r="I152" s="48"/>
      <c r="J152" s="262"/>
      <c r="K152" s="263"/>
      <c r="L152" s="264"/>
      <c r="M152" s="78"/>
      <c r="N152" s="47"/>
      <c r="O152" s="47"/>
      <c r="P152" s="47"/>
      <c r="Q152" s="79"/>
      <c r="R152" s="262"/>
      <c r="S152" s="263"/>
      <c r="T152" s="263"/>
      <c r="U152" s="263"/>
      <c r="V152" s="264"/>
      <c r="W152" s="46"/>
      <c r="X152" s="47"/>
      <c r="Y152" s="47"/>
      <c r="Z152" s="47"/>
      <c r="AA152" s="48"/>
      <c r="AB152" s="262"/>
      <c r="AC152" s="263"/>
      <c r="AD152" s="263"/>
      <c r="AE152" s="264"/>
      <c r="AF152" s="46"/>
      <c r="AG152" s="47"/>
      <c r="AH152" s="48"/>
      <c r="AI152" s="262"/>
      <c r="AJ152" s="263"/>
      <c r="AK152" s="263"/>
      <c r="AL152" s="264"/>
      <c r="AM152" s="41">
        <f t="shared" ref="AM152" si="8">SUM(E152:AL152)</f>
        <v>0</v>
      </c>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row>
    <row r="153" spans="1:99" s="15" customFormat="1" ht="15.95" customHeight="1" x14ac:dyDescent="0.2">
      <c r="A153" s="12"/>
      <c r="B153" s="361"/>
      <c r="C153" s="364" t="s">
        <v>48</v>
      </c>
      <c r="D153" s="89" t="s">
        <v>49</v>
      </c>
      <c r="E153" s="46"/>
      <c r="F153" s="47"/>
      <c r="G153" s="47"/>
      <c r="H153" s="47"/>
      <c r="I153" s="48"/>
      <c r="J153" s="262"/>
      <c r="K153" s="263"/>
      <c r="L153" s="264"/>
      <c r="M153" s="78"/>
      <c r="N153" s="47"/>
      <c r="O153" s="47"/>
      <c r="P153" s="47"/>
      <c r="Q153" s="79"/>
      <c r="R153" s="262"/>
      <c r="S153" s="263"/>
      <c r="T153" s="263"/>
      <c r="U153" s="263"/>
      <c r="V153" s="264"/>
      <c r="W153" s="46"/>
      <c r="X153" s="47"/>
      <c r="Y153" s="47"/>
      <c r="Z153" s="47"/>
      <c r="AA153" s="48"/>
      <c r="AB153" s="262"/>
      <c r="AC153" s="263"/>
      <c r="AD153" s="263"/>
      <c r="AE153" s="264"/>
      <c r="AF153" s="46"/>
      <c r="AG153" s="47"/>
      <c r="AH153" s="48"/>
      <c r="AI153" s="262"/>
      <c r="AJ153" s="263"/>
      <c r="AK153" s="263"/>
      <c r="AL153" s="264"/>
      <c r="AM153" s="41">
        <f>SUM(E153:AL153)</f>
        <v>0</v>
      </c>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s="15" customFormat="1" ht="15.95" customHeight="1" x14ac:dyDescent="0.2">
      <c r="A154" s="12"/>
      <c r="B154" s="361"/>
      <c r="C154" s="364"/>
      <c r="D154" s="89" t="s">
        <v>50</v>
      </c>
      <c r="E154" s="46"/>
      <c r="F154" s="47"/>
      <c r="G154" s="47"/>
      <c r="H154" s="47"/>
      <c r="I154" s="48"/>
      <c r="J154" s="262"/>
      <c r="K154" s="263"/>
      <c r="L154" s="264"/>
      <c r="M154" s="78"/>
      <c r="N154" s="47"/>
      <c r="O154" s="47"/>
      <c r="P154" s="47"/>
      <c r="Q154" s="79"/>
      <c r="R154" s="262"/>
      <c r="S154" s="263"/>
      <c r="T154" s="263"/>
      <c r="U154" s="263"/>
      <c r="V154" s="264"/>
      <c r="W154" s="46"/>
      <c r="X154" s="47"/>
      <c r="Y154" s="47"/>
      <c r="Z154" s="47"/>
      <c r="AA154" s="48"/>
      <c r="AB154" s="262"/>
      <c r="AC154" s="263"/>
      <c r="AD154" s="263"/>
      <c r="AE154" s="264"/>
      <c r="AF154" s="46"/>
      <c r="AG154" s="47"/>
      <c r="AH154" s="48"/>
      <c r="AI154" s="262"/>
      <c r="AJ154" s="263"/>
      <c r="AK154" s="263"/>
      <c r="AL154" s="264"/>
      <c r="AM154" s="41">
        <f t="shared" ref="AM154:AM162" si="9">SUM(E154:AL154)</f>
        <v>0</v>
      </c>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ht="15.95" customHeight="1" x14ac:dyDescent="0.25">
      <c r="B155" s="361"/>
      <c r="C155" s="364" t="s">
        <v>54</v>
      </c>
      <c r="D155" s="89" t="s">
        <v>55</v>
      </c>
      <c r="E155" s="32"/>
      <c r="F155" s="5"/>
      <c r="G155" s="5"/>
      <c r="H155" s="5"/>
      <c r="I155" s="6"/>
      <c r="J155" s="9"/>
      <c r="K155" s="7"/>
      <c r="L155" s="8"/>
      <c r="M155" s="31"/>
      <c r="N155" s="5"/>
      <c r="O155" s="5"/>
      <c r="P155" s="5"/>
      <c r="Q155" s="33"/>
      <c r="R155" s="9"/>
      <c r="S155" s="7"/>
      <c r="T155" s="7"/>
      <c r="U155" s="7"/>
      <c r="V155" s="8"/>
      <c r="W155" s="32"/>
      <c r="X155" s="5"/>
      <c r="Y155" s="5"/>
      <c r="Z155" s="5"/>
      <c r="AA155" s="6"/>
      <c r="AB155" s="9"/>
      <c r="AC155" s="7"/>
      <c r="AD155" s="7"/>
      <c r="AE155" s="8"/>
      <c r="AF155" s="32"/>
      <c r="AG155" s="5"/>
      <c r="AH155" s="6"/>
      <c r="AI155" s="9"/>
      <c r="AJ155" s="7"/>
      <c r="AK155" s="7"/>
      <c r="AL155" s="8"/>
      <c r="AM155" s="41">
        <f t="shared" si="9"/>
        <v>0</v>
      </c>
    </row>
    <row r="156" spans="1:99" ht="15.95" customHeight="1" x14ac:dyDescent="0.25">
      <c r="B156" s="361"/>
      <c r="C156" s="364"/>
      <c r="D156" s="89" t="s">
        <v>56</v>
      </c>
      <c r="E156" s="32"/>
      <c r="F156" s="5"/>
      <c r="G156" s="5"/>
      <c r="H156" s="5"/>
      <c r="I156" s="6"/>
      <c r="J156" s="9"/>
      <c r="K156" s="7"/>
      <c r="L156" s="8"/>
      <c r="M156" s="31"/>
      <c r="N156" s="5"/>
      <c r="O156" s="5"/>
      <c r="P156" s="5"/>
      <c r="Q156" s="33"/>
      <c r="R156" s="9"/>
      <c r="S156" s="7"/>
      <c r="T156" s="7"/>
      <c r="U156" s="7"/>
      <c r="V156" s="8"/>
      <c r="W156" s="32"/>
      <c r="X156" s="5"/>
      <c r="Y156" s="5"/>
      <c r="Z156" s="5"/>
      <c r="AA156" s="6"/>
      <c r="AB156" s="9"/>
      <c r="AC156" s="7"/>
      <c r="AD156" s="7"/>
      <c r="AE156" s="8"/>
      <c r="AF156" s="32"/>
      <c r="AG156" s="5"/>
      <c r="AH156" s="6"/>
      <c r="AI156" s="9"/>
      <c r="AJ156" s="7"/>
      <c r="AK156" s="7"/>
      <c r="AL156" s="8"/>
      <c r="AM156" s="41">
        <f t="shared" si="9"/>
        <v>0</v>
      </c>
    </row>
    <row r="157" spans="1:99" ht="15.95" customHeight="1" x14ac:dyDescent="0.25">
      <c r="B157" s="361"/>
      <c r="C157" s="365" t="s">
        <v>59</v>
      </c>
      <c r="D157" s="89" t="s">
        <v>60</v>
      </c>
      <c r="E157" s="32"/>
      <c r="F157" s="5"/>
      <c r="G157" s="5"/>
      <c r="H157" s="5"/>
      <c r="I157" s="6"/>
      <c r="J157" s="9"/>
      <c r="K157" s="7"/>
      <c r="L157" s="8"/>
      <c r="M157" s="31"/>
      <c r="N157" s="5"/>
      <c r="O157" s="5"/>
      <c r="P157" s="5"/>
      <c r="Q157" s="33"/>
      <c r="R157" s="9"/>
      <c r="S157" s="7"/>
      <c r="T157" s="7"/>
      <c r="U157" s="7"/>
      <c r="V157" s="8"/>
      <c r="W157" s="32"/>
      <c r="X157" s="5"/>
      <c r="Y157" s="5"/>
      <c r="Z157" s="5"/>
      <c r="AA157" s="6"/>
      <c r="AB157" s="9"/>
      <c r="AC157" s="7"/>
      <c r="AD157" s="7"/>
      <c r="AE157" s="8"/>
      <c r="AF157" s="32"/>
      <c r="AG157" s="5"/>
      <c r="AH157" s="6"/>
      <c r="AI157" s="9"/>
      <c r="AJ157" s="7"/>
      <c r="AK157" s="7"/>
      <c r="AL157" s="8"/>
      <c r="AM157" s="41">
        <f t="shared" si="9"/>
        <v>0</v>
      </c>
    </row>
    <row r="158" spans="1:99" ht="15.95" customHeight="1" x14ac:dyDescent="0.25">
      <c r="B158" s="361"/>
      <c r="C158" s="366"/>
      <c r="D158" s="89" t="s">
        <v>61</v>
      </c>
      <c r="E158" s="32"/>
      <c r="F158" s="5"/>
      <c r="G158" s="5"/>
      <c r="H158" s="5"/>
      <c r="I158" s="6"/>
      <c r="J158" s="9"/>
      <c r="K158" s="7"/>
      <c r="L158" s="8"/>
      <c r="M158" s="31"/>
      <c r="N158" s="5"/>
      <c r="O158" s="5"/>
      <c r="P158" s="5"/>
      <c r="Q158" s="33"/>
      <c r="R158" s="9"/>
      <c r="S158" s="7"/>
      <c r="T158" s="7"/>
      <c r="U158" s="7"/>
      <c r="V158" s="8"/>
      <c r="W158" s="32"/>
      <c r="X158" s="5"/>
      <c r="Y158" s="5"/>
      <c r="Z158" s="5"/>
      <c r="AA158" s="6"/>
      <c r="AB158" s="9"/>
      <c r="AC158" s="7"/>
      <c r="AD158" s="7"/>
      <c r="AE158" s="8"/>
      <c r="AF158" s="32"/>
      <c r="AG158" s="5"/>
      <c r="AH158" s="6"/>
      <c r="AI158" s="9"/>
      <c r="AJ158" s="7"/>
      <c r="AK158" s="7"/>
      <c r="AL158" s="8"/>
      <c r="AM158" s="41">
        <f t="shared" si="9"/>
        <v>0</v>
      </c>
    </row>
    <row r="159" spans="1:99" ht="15.95" customHeight="1" x14ac:dyDescent="0.25">
      <c r="B159" s="361"/>
      <c r="C159" s="364" t="s">
        <v>63</v>
      </c>
      <c r="D159" s="89" t="s">
        <v>64</v>
      </c>
      <c r="E159" s="31"/>
      <c r="F159" s="5"/>
      <c r="G159" s="5"/>
      <c r="H159" s="5"/>
      <c r="I159" s="6"/>
      <c r="J159" s="265"/>
      <c r="K159" s="7"/>
      <c r="L159" s="266"/>
      <c r="M159" s="31"/>
      <c r="N159" s="5"/>
      <c r="O159" s="5"/>
      <c r="P159" s="5"/>
      <c r="Q159" s="33"/>
      <c r="R159" s="9"/>
      <c r="S159" s="7"/>
      <c r="T159" s="7"/>
      <c r="U159" s="7"/>
      <c r="V159" s="8"/>
      <c r="W159" s="32"/>
      <c r="X159" s="5"/>
      <c r="Y159" s="5"/>
      <c r="Z159" s="5"/>
      <c r="AA159" s="6"/>
      <c r="AB159" s="9"/>
      <c r="AC159" s="7"/>
      <c r="AD159" s="7"/>
      <c r="AE159" s="8"/>
      <c r="AF159" s="32"/>
      <c r="AG159" s="5"/>
      <c r="AH159" s="6"/>
      <c r="AI159" s="9"/>
      <c r="AJ159" s="7"/>
      <c r="AK159" s="7"/>
      <c r="AL159" s="8"/>
      <c r="AM159" s="41">
        <f t="shared" si="9"/>
        <v>0</v>
      </c>
    </row>
    <row r="160" spans="1:99" ht="15.95" customHeight="1" x14ac:dyDescent="0.25">
      <c r="B160" s="361"/>
      <c r="C160" s="364"/>
      <c r="D160" s="39" t="s">
        <v>65</v>
      </c>
      <c r="E160" s="32"/>
      <c r="F160" s="5"/>
      <c r="G160" s="5"/>
      <c r="H160" s="5"/>
      <c r="I160" s="6"/>
      <c r="J160" s="265"/>
      <c r="K160" s="7"/>
      <c r="L160" s="266"/>
      <c r="M160" s="31"/>
      <c r="N160" s="5"/>
      <c r="O160" s="5"/>
      <c r="P160" s="5"/>
      <c r="Q160" s="33"/>
      <c r="R160" s="9"/>
      <c r="S160" s="7"/>
      <c r="T160" s="7"/>
      <c r="U160" s="7"/>
      <c r="V160" s="8"/>
      <c r="W160" s="32"/>
      <c r="X160" s="5"/>
      <c r="Y160" s="5"/>
      <c r="Z160" s="5"/>
      <c r="AA160" s="6"/>
      <c r="AB160" s="9"/>
      <c r="AC160" s="7"/>
      <c r="AD160" s="7"/>
      <c r="AE160" s="8"/>
      <c r="AF160" s="32"/>
      <c r="AG160" s="5"/>
      <c r="AH160" s="6"/>
      <c r="AI160" s="9"/>
      <c r="AJ160" s="7"/>
      <c r="AK160" s="7"/>
      <c r="AL160" s="8"/>
      <c r="AM160" s="41">
        <f t="shared" si="9"/>
        <v>0</v>
      </c>
    </row>
    <row r="161" spans="1:99" ht="15.95" customHeight="1" x14ac:dyDescent="0.25">
      <c r="B161" s="361"/>
      <c r="C161" s="364" t="s">
        <v>67</v>
      </c>
      <c r="D161" s="89" t="s">
        <v>68</v>
      </c>
      <c r="E161" s="31"/>
      <c r="F161" s="5"/>
      <c r="G161" s="5"/>
      <c r="H161" s="5"/>
      <c r="I161" s="6"/>
      <c r="J161" s="265"/>
      <c r="K161" s="7"/>
      <c r="L161" s="266"/>
      <c r="M161" s="31"/>
      <c r="N161" s="5"/>
      <c r="O161" s="5"/>
      <c r="P161" s="5"/>
      <c r="Q161" s="33"/>
      <c r="R161" s="9"/>
      <c r="S161" s="7"/>
      <c r="T161" s="7"/>
      <c r="U161" s="7"/>
      <c r="V161" s="8"/>
      <c r="W161" s="32"/>
      <c r="X161" s="5"/>
      <c r="Y161" s="5"/>
      <c r="Z161" s="5"/>
      <c r="AA161" s="6"/>
      <c r="AB161" s="9"/>
      <c r="AC161" s="7"/>
      <c r="AD161" s="7"/>
      <c r="AE161" s="8"/>
      <c r="AF161" s="32"/>
      <c r="AG161" s="5"/>
      <c r="AH161" s="6"/>
      <c r="AI161" s="9"/>
      <c r="AJ161" s="7"/>
      <c r="AK161" s="7"/>
      <c r="AL161" s="8"/>
      <c r="AM161" s="41">
        <f t="shared" si="9"/>
        <v>0</v>
      </c>
    </row>
    <row r="162" spans="1:99" ht="15.95" customHeight="1" thickBot="1" x14ac:dyDescent="0.3">
      <c r="B162" s="362"/>
      <c r="C162" s="367"/>
      <c r="D162" s="40" t="s">
        <v>69</v>
      </c>
      <c r="E162" s="77"/>
      <c r="F162" s="71"/>
      <c r="G162" s="71"/>
      <c r="H162" s="71"/>
      <c r="I162" s="75"/>
      <c r="J162" s="267"/>
      <c r="K162" s="268"/>
      <c r="L162" s="269"/>
      <c r="M162" s="74"/>
      <c r="N162" s="71"/>
      <c r="O162" s="71"/>
      <c r="P162" s="71"/>
      <c r="Q162" s="76"/>
      <c r="R162" s="270"/>
      <c r="S162" s="268"/>
      <c r="T162" s="268"/>
      <c r="U162" s="268"/>
      <c r="V162" s="271"/>
      <c r="W162" s="77"/>
      <c r="X162" s="71"/>
      <c r="Y162" s="71"/>
      <c r="Z162" s="71"/>
      <c r="AA162" s="75"/>
      <c r="AB162" s="270"/>
      <c r="AC162" s="268"/>
      <c r="AD162" s="268"/>
      <c r="AE162" s="271"/>
      <c r="AF162" s="77"/>
      <c r="AG162" s="71"/>
      <c r="AH162" s="75"/>
      <c r="AI162" s="270"/>
      <c r="AJ162" s="268"/>
      <c r="AK162" s="268"/>
      <c r="AL162" s="271"/>
      <c r="AM162" s="26">
        <f t="shared" si="9"/>
        <v>0</v>
      </c>
    </row>
    <row r="163" spans="1:99" s="15" customFormat="1" ht="15.95" customHeight="1" x14ac:dyDescent="0.2">
      <c r="A163" s="12"/>
      <c r="B163" s="360" t="s">
        <v>117</v>
      </c>
      <c r="C163" s="363" t="s">
        <v>44</v>
      </c>
      <c r="D163" s="93" t="s">
        <v>45</v>
      </c>
      <c r="E163" s="64"/>
      <c r="F163" s="28"/>
      <c r="G163" s="28"/>
      <c r="H163" s="28"/>
      <c r="I163" s="65"/>
      <c r="J163" s="29"/>
      <c r="K163" s="4"/>
      <c r="L163" s="30"/>
      <c r="M163" s="66"/>
      <c r="N163" s="28"/>
      <c r="O163" s="28"/>
      <c r="P163" s="28"/>
      <c r="Q163" s="67"/>
      <c r="R163" s="29"/>
      <c r="S163" s="4"/>
      <c r="T163" s="4"/>
      <c r="U163" s="4"/>
      <c r="V163" s="30"/>
      <c r="W163" s="64"/>
      <c r="X163" s="28"/>
      <c r="Y163" s="28"/>
      <c r="Z163" s="28"/>
      <c r="AA163" s="65"/>
      <c r="AB163" s="29"/>
      <c r="AC163" s="4"/>
      <c r="AD163" s="4"/>
      <c r="AE163" s="30"/>
      <c r="AF163" s="64"/>
      <c r="AG163" s="28"/>
      <c r="AH163" s="65"/>
      <c r="AI163" s="29"/>
      <c r="AJ163" s="4"/>
      <c r="AK163" s="4"/>
      <c r="AL163" s="30"/>
      <c r="AM163" s="17">
        <f>SUM(E163:AL163)</f>
        <v>0</v>
      </c>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row>
    <row r="164" spans="1:99" s="15" customFormat="1" ht="15.95" customHeight="1" x14ac:dyDescent="0.2">
      <c r="A164" s="12"/>
      <c r="B164" s="361"/>
      <c r="C164" s="364"/>
      <c r="D164" s="89" t="s">
        <v>46</v>
      </c>
      <c r="E164" s="46"/>
      <c r="F164" s="47"/>
      <c r="G164" s="47"/>
      <c r="H164" s="47"/>
      <c r="I164" s="48"/>
      <c r="J164" s="262"/>
      <c r="K164" s="263"/>
      <c r="L164" s="264"/>
      <c r="M164" s="78"/>
      <c r="N164" s="47"/>
      <c r="O164" s="47"/>
      <c r="P164" s="47"/>
      <c r="Q164" s="79"/>
      <c r="R164" s="262"/>
      <c r="S164" s="263"/>
      <c r="T164" s="263"/>
      <c r="U164" s="263"/>
      <c r="V164" s="264"/>
      <c r="W164" s="46"/>
      <c r="X164" s="47"/>
      <c r="Y164" s="47"/>
      <c r="Z164" s="47"/>
      <c r="AA164" s="48"/>
      <c r="AB164" s="262"/>
      <c r="AC164" s="263"/>
      <c r="AD164" s="263"/>
      <c r="AE164" s="264"/>
      <c r="AF164" s="46"/>
      <c r="AG164" s="47"/>
      <c r="AH164" s="48"/>
      <c r="AI164" s="262"/>
      <c r="AJ164" s="263"/>
      <c r="AK164" s="263"/>
      <c r="AL164" s="264"/>
      <c r="AM164" s="41">
        <f t="shared" ref="AM164" si="10">SUM(E164:AL164)</f>
        <v>0</v>
      </c>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row>
    <row r="165" spans="1:99" s="15" customFormat="1" ht="15.95" customHeight="1" x14ac:dyDescent="0.2">
      <c r="A165" s="12"/>
      <c r="B165" s="361"/>
      <c r="C165" s="364" t="s">
        <v>48</v>
      </c>
      <c r="D165" s="89" t="s">
        <v>49</v>
      </c>
      <c r="E165" s="46"/>
      <c r="F165" s="47"/>
      <c r="G165" s="47"/>
      <c r="H165" s="47"/>
      <c r="I165" s="48"/>
      <c r="J165" s="262"/>
      <c r="K165" s="263"/>
      <c r="L165" s="264"/>
      <c r="M165" s="78"/>
      <c r="N165" s="47"/>
      <c r="O165" s="47"/>
      <c r="P165" s="47"/>
      <c r="Q165" s="79"/>
      <c r="R165" s="262"/>
      <c r="S165" s="263"/>
      <c r="T165" s="263"/>
      <c r="U165" s="263"/>
      <c r="V165" s="264"/>
      <c r="W165" s="46"/>
      <c r="X165" s="47"/>
      <c r="Y165" s="47"/>
      <c r="Z165" s="47"/>
      <c r="AA165" s="48"/>
      <c r="AB165" s="262"/>
      <c r="AC165" s="263"/>
      <c r="AD165" s="263"/>
      <c r="AE165" s="264"/>
      <c r="AF165" s="46"/>
      <c r="AG165" s="47"/>
      <c r="AH165" s="48"/>
      <c r="AI165" s="262"/>
      <c r="AJ165" s="263"/>
      <c r="AK165" s="263"/>
      <c r="AL165" s="264"/>
      <c r="AM165" s="41">
        <f>SUM(E165:AL165)</f>
        <v>0</v>
      </c>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row>
    <row r="166" spans="1:99" s="15" customFormat="1" ht="15.95" customHeight="1" x14ac:dyDescent="0.2">
      <c r="A166" s="12"/>
      <c r="B166" s="361"/>
      <c r="C166" s="364"/>
      <c r="D166" s="89" t="s">
        <v>50</v>
      </c>
      <c r="E166" s="46"/>
      <c r="F166" s="47"/>
      <c r="G166" s="47"/>
      <c r="H166" s="47"/>
      <c r="I166" s="48"/>
      <c r="J166" s="262"/>
      <c r="K166" s="263"/>
      <c r="L166" s="264"/>
      <c r="M166" s="78"/>
      <c r="N166" s="47"/>
      <c r="O166" s="47"/>
      <c r="P166" s="47"/>
      <c r="Q166" s="79"/>
      <c r="R166" s="262"/>
      <c r="S166" s="263"/>
      <c r="T166" s="263"/>
      <c r="U166" s="263"/>
      <c r="V166" s="264"/>
      <c r="W166" s="46"/>
      <c r="X166" s="47"/>
      <c r="Y166" s="47"/>
      <c r="Z166" s="47"/>
      <c r="AA166" s="48"/>
      <c r="AB166" s="262"/>
      <c r="AC166" s="263"/>
      <c r="AD166" s="263"/>
      <c r="AE166" s="264"/>
      <c r="AF166" s="46"/>
      <c r="AG166" s="47"/>
      <c r="AH166" s="48"/>
      <c r="AI166" s="262"/>
      <c r="AJ166" s="263"/>
      <c r="AK166" s="263"/>
      <c r="AL166" s="264"/>
      <c r="AM166" s="41">
        <f t="shared" ref="AM166:AM174" si="11">SUM(E166:AL166)</f>
        <v>0</v>
      </c>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row>
    <row r="167" spans="1:99" ht="15.95" customHeight="1" x14ac:dyDescent="0.25">
      <c r="B167" s="361"/>
      <c r="C167" s="364" t="s">
        <v>54</v>
      </c>
      <c r="D167" s="89" t="s">
        <v>55</v>
      </c>
      <c r="E167" s="32"/>
      <c r="F167" s="5"/>
      <c r="G167" s="5"/>
      <c r="H167" s="5"/>
      <c r="I167" s="6"/>
      <c r="J167" s="9"/>
      <c r="K167" s="7"/>
      <c r="L167" s="8"/>
      <c r="M167" s="31"/>
      <c r="N167" s="5"/>
      <c r="O167" s="5"/>
      <c r="P167" s="5"/>
      <c r="Q167" s="33"/>
      <c r="R167" s="9"/>
      <c r="S167" s="7"/>
      <c r="T167" s="7"/>
      <c r="U167" s="7"/>
      <c r="V167" s="8"/>
      <c r="W167" s="32"/>
      <c r="X167" s="5"/>
      <c r="Y167" s="5"/>
      <c r="Z167" s="5"/>
      <c r="AA167" s="6"/>
      <c r="AB167" s="9"/>
      <c r="AC167" s="7"/>
      <c r="AD167" s="7"/>
      <c r="AE167" s="8"/>
      <c r="AF167" s="32"/>
      <c r="AG167" s="5"/>
      <c r="AH167" s="6"/>
      <c r="AI167" s="9"/>
      <c r="AJ167" s="7"/>
      <c r="AK167" s="7"/>
      <c r="AL167" s="8"/>
      <c r="AM167" s="41">
        <f t="shared" si="11"/>
        <v>0</v>
      </c>
    </row>
    <row r="168" spans="1:99" ht="15.95" customHeight="1" x14ac:dyDescent="0.25">
      <c r="B168" s="361"/>
      <c r="C168" s="364"/>
      <c r="D168" s="89" t="s">
        <v>56</v>
      </c>
      <c r="E168" s="32"/>
      <c r="F168" s="5"/>
      <c r="G168" s="5"/>
      <c r="H168" s="5"/>
      <c r="I168" s="6"/>
      <c r="J168" s="9"/>
      <c r="K168" s="7"/>
      <c r="L168" s="8"/>
      <c r="M168" s="31"/>
      <c r="N168" s="5"/>
      <c r="O168" s="5"/>
      <c r="P168" s="5"/>
      <c r="Q168" s="33"/>
      <c r="R168" s="9"/>
      <c r="S168" s="7"/>
      <c r="T168" s="7"/>
      <c r="U168" s="7"/>
      <c r="V168" s="8"/>
      <c r="W168" s="32"/>
      <c r="X168" s="5"/>
      <c r="Y168" s="5"/>
      <c r="Z168" s="5"/>
      <c r="AA168" s="6"/>
      <c r="AB168" s="9"/>
      <c r="AC168" s="7"/>
      <c r="AD168" s="7"/>
      <c r="AE168" s="8"/>
      <c r="AF168" s="32"/>
      <c r="AG168" s="5"/>
      <c r="AH168" s="6"/>
      <c r="AI168" s="9"/>
      <c r="AJ168" s="7"/>
      <c r="AK168" s="7"/>
      <c r="AL168" s="8"/>
      <c r="AM168" s="41">
        <f t="shared" si="11"/>
        <v>0</v>
      </c>
    </row>
    <row r="169" spans="1:99" ht="15.95" customHeight="1" x14ac:dyDescent="0.25">
      <c r="B169" s="361"/>
      <c r="C169" s="365" t="s">
        <v>59</v>
      </c>
      <c r="D169" s="89" t="s">
        <v>60</v>
      </c>
      <c r="E169" s="32"/>
      <c r="F169" s="5"/>
      <c r="G169" s="5"/>
      <c r="H169" s="5"/>
      <c r="I169" s="6"/>
      <c r="J169" s="9"/>
      <c r="K169" s="7"/>
      <c r="L169" s="8"/>
      <c r="M169" s="31"/>
      <c r="N169" s="5"/>
      <c r="O169" s="5"/>
      <c r="P169" s="5"/>
      <c r="Q169" s="33"/>
      <c r="R169" s="9"/>
      <c r="S169" s="7"/>
      <c r="T169" s="7"/>
      <c r="U169" s="7"/>
      <c r="V169" s="8"/>
      <c r="W169" s="32"/>
      <c r="X169" s="5"/>
      <c r="Y169" s="5"/>
      <c r="Z169" s="5"/>
      <c r="AA169" s="6"/>
      <c r="AB169" s="9"/>
      <c r="AC169" s="7"/>
      <c r="AD169" s="7"/>
      <c r="AE169" s="8"/>
      <c r="AF169" s="32"/>
      <c r="AG169" s="5"/>
      <c r="AH169" s="6"/>
      <c r="AI169" s="9"/>
      <c r="AJ169" s="7"/>
      <c r="AK169" s="7"/>
      <c r="AL169" s="8"/>
      <c r="AM169" s="41">
        <f t="shared" si="11"/>
        <v>0</v>
      </c>
    </row>
    <row r="170" spans="1:99" ht="15.95" customHeight="1" x14ac:dyDescent="0.25">
      <c r="B170" s="361"/>
      <c r="C170" s="366"/>
      <c r="D170" s="89" t="s">
        <v>61</v>
      </c>
      <c r="E170" s="32"/>
      <c r="F170" s="5"/>
      <c r="G170" s="5"/>
      <c r="H170" s="5"/>
      <c r="I170" s="6"/>
      <c r="J170" s="9"/>
      <c r="K170" s="7"/>
      <c r="L170" s="8"/>
      <c r="M170" s="31"/>
      <c r="N170" s="5"/>
      <c r="O170" s="5"/>
      <c r="P170" s="5"/>
      <c r="Q170" s="33"/>
      <c r="R170" s="9"/>
      <c r="S170" s="7"/>
      <c r="T170" s="7"/>
      <c r="U170" s="7"/>
      <c r="V170" s="8"/>
      <c r="W170" s="32"/>
      <c r="X170" s="5"/>
      <c r="Y170" s="5"/>
      <c r="Z170" s="5"/>
      <c r="AA170" s="6"/>
      <c r="AB170" s="9"/>
      <c r="AC170" s="7"/>
      <c r="AD170" s="7"/>
      <c r="AE170" s="8"/>
      <c r="AF170" s="32"/>
      <c r="AG170" s="5"/>
      <c r="AH170" s="6"/>
      <c r="AI170" s="9"/>
      <c r="AJ170" s="7"/>
      <c r="AK170" s="7"/>
      <c r="AL170" s="8"/>
      <c r="AM170" s="41">
        <f t="shared" si="11"/>
        <v>0</v>
      </c>
    </row>
    <row r="171" spans="1:99" ht="15.95" customHeight="1" x14ac:dyDescent="0.25">
      <c r="B171" s="361"/>
      <c r="C171" s="364" t="s">
        <v>63</v>
      </c>
      <c r="D171" s="89" t="s">
        <v>64</v>
      </c>
      <c r="E171" s="31"/>
      <c r="F171" s="5"/>
      <c r="G171" s="5"/>
      <c r="H171" s="5"/>
      <c r="I171" s="6"/>
      <c r="J171" s="265"/>
      <c r="K171" s="7"/>
      <c r="L171" s="266"/>
      <c r="M171" s="31"/>
      <c r="N171" s="5"/>
      <c r="O171" s="5"/>
      <c r="P171" s="5"/>
      <c r="Q171" s="33"/>
      <c r="R171" s="9"/>
      <c r="S171" s="7"/>
      <c r="T171" s="7"/>
      <c r="U171" s="7"/>
      <c r="V171" s="8"/>
      <c r="W171" s="32"/>
      <c r="X171" s="5"/>
      <c r="Y171" s="5"/>
      <c r="Z171" s="5"/>
      <c r="AA171" s="6"/>
      <c r="AB171" s="9"/>
      <c r="AC171" s="7"/>
      <c r="AD171" s="7"/>
      <c r="AE171" s="8"/>
      <c r="AF171" s="32"/>
      <c r="AG171" s="5"/>
      <c r="AH171" s="6"/>
      <c r="AI171" s="9"/>
      <c r="AJ171" s="7"/>
      <c r="AK171" s="7"/>
      <c r="AL171" s="8"/>
      <c r="AM171" s="41">
        <f t="shared" si="11"/>
        <v>0</v>
      </c>
    </row>
    <row r="172" spans="1:99" ht="15.95" customHeight="1" x14ac:dyDescent="0.25">
      <c r="B172" s="361"/>
      <c r="C172" s="364"/>
      <c r="D172" s="39" t="s">
        <v>65</v>
      </c>
      <c r="E172" s="32"/>
      <c r="F172" s="5"/>
      <c r="G172" s="5"/>
      <c r="H172" s="5"/>
      <c r="I172" s="6"/>
      <c r="J172" s="265"/>
      <c r="K172" s="7"/>
      <c r="L172" s="266"/>
      <c r="M172" s="31"/>
      <c r="N172" s="5"/>
      <c r="O172" s="5"/>
      <c r="P172" s="5"/>
      <c r="Q172" s="33"/>
      <c r="R172" s="9"/>
      <c r="S172" s="7"/>
      <c r="T172" s="7"/>
      <c r="U172" s="7"/>
      <c r="V172" s="8"/>
      <c r="W172" s="32"/>
      <c r="X172" s="5"/>
      <c r="Y172" s="5"/>
      <c r="Z172" s="5"/>
      <c r="AA172" s="6"/>
      <c r="AB172" s="9"/>
      <c r="AC172" s="7"/>
      <c r="AD172" s="7"/>
      <c r="AE172" s="8"/>
      <c r="AF172" s="32"/>
      <c r="AG172" s="5"/>
      <c r="AH172" s="6"/>
      <c r="AI172" s="9"/>
      <c r="AJ172" s="7"/>
      <c r="AK172" s="7"/>
      <c r="AL172" s="8"/>
      <c r="AM172" s="41">
        <f t="shared" si="11"/>
        <v>0</v>
      </c>
    </row>
    <row r="173" spans="1:99" ht="15.95" customHeight="1" x14ac:dyDescent="0.25">
      <c r="B173" s="361"/>
      <c r="C173" s="364" t="s">
        <v>67</v>
      </c>
      <c r="D173" s="89" t="s">
        <v>68</v>
      </c>
      <c r="E173" s="31"/>
      <c r="F173" s="5"/>
      <c r="G173" s="5"/>
      <c r="H173" s="5"/>
      <c r="I173" s="6"/>
      <c r="J173" s="265"/>
      <c r="K173" s="7"/>
      <c r="L173" s="266"/>
      <c r="M173" s="31"/>
      <c r="N173" s="5"/>
      <c r="O173" s="5"/>
      <c r="P173" s="5"/>
      <c r="Q173" s="33"/>
      <c r="R173" s="9"/>
      <c r="S173" s="7"/>
      <c r="T173" s="7"/>
      <c r="U173" s="7"/>
      <c r="V173" s="8"/>
      <c r="W173" s="32"/>
      <c r="X173" s="5"/>
      <c r="Y173" s="5"/>
      <c r="Z173" s="5"/>
      <c r="AA173" s="6"/>
      <c r="AB173" s="9"/>
      <c r="AC173" s="7"/>
      <c r="AD173" s="7"/>
      <c r="AE173" s="8"/>
      <c r="AF173" s="32"/>
      <c r="AG173" s="5"/>
      <c r="AH173" s="6"/>
      <c r="AI173" s="9"/>
      <c r="AJ173" s="7"/>
      <c r="AK173" s="7"/>
      <c r="AL173" s="8"/>
      <c r="AM173" s="41">
        <f t="shared" si="11"/>
        <v>0</v>
      </c>
    </row>
    <row r="174" spans="1:99" ht="15.95" customHeight="1" thickBot="1" x14ac:dyDescent="0.3">
      <c r="B174" s="362"/>
      <c r="C174" s="367"/>
      <c r="D174" s="40" t="s">
        <v>69</v>
      </c>
      <c r="E174" s="77"/>
      <c r="F174" s="71"/>
      <c r="G174" s="71"/>
      <c r="H174" s="71"/>
      <c r="I174" s="75"/>
      <c r="J174" s="267"/>
      <c r="K174" s="268"/>
      <c r="L174" s="269"/>
      <c r="M174" s="74"/>
      <c r="N174" s="71"/>
      <c r="O174" s="71"/>
      <c r="P174" s="71"/>
      <c r="Q174" s="76"/>
      <c r="R174" s="270"/>
      <c r="S174" s="268"/>
      <c r="T174" s="268"/>
      <c r="U174" s="268"/>
      <c r="V174" s="271"/>
      <c r="W174" s="77"/>
      <c r="X174" s="71"/>
      <c r="Y174" s="71"/>
      <c r="Z174" s="71"/>
      <c r="AA174" s="75"/>
      <c r="AB174" s="270"/>
      <c r="AC174" s="268"/>
      <c r="AD174" s="268"/>
      <c r="AE174" s="271"/>
      <c r="AF174" s="77"/>
      <c r="AG174" s="71"/>
      <c r="AH174" s="75"/>
      <c r="AI174" s="270"/>
      <c r="AJ174" s="268"/>
      <c r="AK174" s="268"/>
      <c r="AL174" s="271"/>
      <c r="AM174" s="26">
        <f t="shared" si="11"/>
        <v>0</v>
      </c>
    </row>
    <row r="175" spans="1:99" s="10" customFormat="1" ht="15.75" thickBot="1" x14ac:dyDescent="0.3">
      <c r="C175" s="372" t="s">
        <v>34</v>
      </c>
      <c r="D175" s="373"/>
      <c r="E175" s="19">
        <f>SUM(E4:E150)</f>
        <v>55</v>
      </c>
      <c r="F175" s="161">
        <f t="shared" ref="F175:AL175" si="12">SUM(F4:F150)</f>
        <v>21</v>
      </c>
      <c r="G175" s="249">
        <f t="shared" si="12"/>
        <v>27</v>
      </c>
      <c r="H175" s="249">
        <f t="shared" si="12"/>
        <v>10</v>
      </c>
      <c r="I175" s="248">
        <f t="shared" si="12"/>
        <v>35</v>
      </c>
      <c r="J175" s="160">
        <f t="shared" si="12"/>
        <v>6</v>
      </c>
      <c r="K175" s="249">
        <f t="shared" si="12"/>
        <v>13</v>
      </c>
      <c r="L175" s="248">
        <f t="shared" si="12"/>
        <v>25</v>
      </c>
      <c r="M175" s="160">
        <f t="shared" si="12"/>
        <v>40</v>
      </c>
      <c r="N175" s="163">
        <f t="shared" si="12"/>
        <v>33</v>
      </c>
      <c r="O175" s="163">
        <f t="shared" si="12"/>
        <v>10</v>
      </c>
      <c r="P175" s="163">
        <f t="shared" si="12"/>
        <v>15</v>
      </c>
      <c r="Q175" s="248">
        <f t="shared" si="12"/>
        <v>18</v>
      </c>
      <c r="R175" s="160">
        <f t="shared" si="12"/>
        <v>21</v>
      </c>
      <c r="S175" s="163">
        <f t="shared" si="12"/>
        <v>17</v>
      </c>
      <c r="T175" s="249">
        <f t="shared" si="12"/>
        <v>20</v>
      </c>
      <c r="U175" s="161">
        <f t="shared" si="12"/>
        <v>14</v>
      </c>
      <c r="V175" s="248">
        <f t="shared" si="12"/>
        <v>10</v>
      </c>
      <c r="W175" s="160">
        <f t="shared" si="12"/>
        <v>28</v>
      </c>
      <c r="X175" s="163">
        <f t="shared" si="12"/>
        <v>15</v>
      </c>
      <c r="Y175" s="163">
        <f t="shared" si="12"/>
        <v>40</v>
      </c>
      <c r="Z175" s="163">
        <f t="shared" si="12"/>
        <v>33</v>
      </c>
      <c r="AA175" s="248">
        <f t="shared" si="12"/>
        <v>36</v>
      </c>
      <c r="AB175" s="160">
        <f t="shared" si="12"/>
        <v>19</v>
      </c>
      <c r="AC175" s="163">
        <f t="shared" si="12"/>
        <v>35</v>
      </c>
      <c r="AD175" s="163">
        <f t="shared" si="12"/>
        <v>28</v>
      </c>
      <c r="AE175" s="248">
        <f t="shared" si="12"/>
        <v>15</v>
      </c>
      <c r="AF175" s="160">
        <f t="shared" si="12"/>
        <v>24</v>
      </c>
      <c r="AG175" s="249">
        <f t="shared" si="12"/>
        <v>2</v>
      </c>
      <c r="AH175" s="248">
        <f t="shared" si="12"/>
        <v>32</v>
      </c>
      <c r="AI175" s="160">
        <f t="shared" si="12"/>
        <v>30</v>
      </c>
      <c r="AJ175" s="249">
        <f t="shared" si="12"/>
        <v>14</v>
      </c>
      <c r="AK175" s="161">
        <f t="shared" si="12"/>
        <v>25</v>
      </c>
      <c r="AL175" s="248">
        <f t="shared" si="12"/>
        <v>23</v>
      </c>
      <c r="AM175" s="20"/>
    </row>
    <row r="176" spans="1:99" s="10" customFormat="1" ht="15.75" thickBot="1" x14ac:dyDescent="0.3">
      <c r="C176" s="374" t="s">
        <v>70</v>
      </c>
      <c r="D176" s="375"/>
      <c r="E176" s="376">
        <f>SUM(E175:I175)</f>
        <v>148</v>
      </c>
      <c r="F176" s="377"/>
      <c r="G176" s="377"/>
      <c r="H176" s="377"/>
      <c r="I176" s="378"/>
      <c r="J176" s="376">
        <f>SUM(J175:L175)</f>
        <v>44</v>
      </c>
      <c r="K176" s="377"/>
      <c r="L176" s="378"/>
      <c r="M176" s="368">
        <f>SUM(M175:Q175)</f>
        <v>116</v>
      </c>
      <c r="N176" s="369"/>
      <c r="O176" s="369"/>
      <c r="P176" s="369"/>
      <c r="Q176" s="370"/>
      <c r="R176" s="368">
        <f>SUM(R175:V175)</f>
        <v>82</v>
      </c>
      <c r="S176" s="369"/>
      <c r="T176" s="369"/>
      <c r="U176" s="369"/>
      <c r="V176" s="370"/>
      <c r="W176" s="369">
        <f>SUM(W175:AA175)</f>
        <v>152</v>
      </c>
      <c r="X176" s="369"/>
      <c r="Y176" s="369"/>
      <c r="Z176" s="369"/>
      <c r="AA176" s="370"/>
      <c r="AB176" s="368">
        <f>SUM(AB175:AE175)</f>
        <v>97</v>
      </c>
      <c r="AC176" s="369"/>
      <c r="AD176" s="369"/>
      <c r="AE176" s="370"/>
      <c r="AF176" s="368">
        <f>SUM(AF175:AH175)</f>
        <v>58</v>
      </c>
      <c r="AG176" s="369"/>
      <c r="AH176" s="370"/>
      <c r="AI176" s="368">
        <f>SUM(AI175:AL175)</f>
        <v>92</v>
      </c>
      <c r="AJ176" s="369"/>
      <c r="AK176" s="369"/>
      <c r="AL176" s="370"/>
      <c r="AM176" s="20"/>
    </row>
    <row r="177" spans="4:4" s="10" customFormat="1" x14ac:dyDescent="0.25">
      <c r="D177" s="21"/>
    </row>
    <row r="178" spans="4:4" s="10" customFormat="1" x14ac:dyDescent="0.25">
      <c r="D178" s="21"/>
    </row>
    <row r="179" spans="4:4" s="10" customFormat="1" x14ac:dyDescent="0.25">
      <c r="D179" s="21"/>
    </row>
    <row r="180" spans="4:4" s="10" customFormat="1" x14ac:dyDescent="0.25">
      <c r="D180" s="21"/>
    </row>
    <row r="181" spans="4:4" s="10" customFormat="1" x14ac:dyDescent="0.25">
      <c r="D181" s="21"/>
    </row>
    <row r="182" spans="4:4" s="10" customFormat="1" x14ac:dyDescent="0.25">
      <c r="D182" s="21"/>
    </row>
    <row r="183" spans="4:4" s="10" customFormat="1" x14ac:dyDescent="0.25">
      <c r="D183" s="21"/>
    </row>
    <row r="184" spans="4:4" s="10" customFormat="1" x14ac:dyDescent="0.25">
      <c r="D184" s="21"/>
    </row>
    <row r="185" spans="4:4" s="10" customFormat="1" x14ac:dyDescent="0.25">
      <c r="D185" s="21"/>
    </row>
    <row r="186" spans="4:4" s="10" customFormat="1" x14ac:dyDescent="0.25">
      <c r="D186" s="21"/>
    </row>
    <row r="187" spans="4:4" s="10" customFormat="1" x14ac:dyDescent="0.25">
      <c r="D187" s="21"/>
    </row>
    <row r="188" spans="4:4" s="10" customFormat="1" x14ac:dyDescent="0.25">
      <c r="D188" s="21"/>
    </row>
    <row r="189" spans="4:4" s="10" customFormat="1" x14ac:dyDescent="0.25">
      <c r="D189" s="21"/>
    </row>
    <row r="190" spans="4:4" s="10" customFormat="1" x14ac:dyDescent="0.25">
      <c r="D190" s="21"/>
    </row>
    <row r="191" spans="4:4" s="10" customFormat="1" x14ac:dyDescent="0.25">
      <c r="D191" s="21"/>
    </row>
    <row r="192" spans="4:4" s="10" customFormat="1" x14ac:dyDescent="0.25">
      <c r="D192" s="21"/>
    </row>
    <row r="193" spans="4:4" s="10" customFormat="1" x14ac:dyDescent="0.25">
      <c r="D193" s="21"/>
    </row>
    <row r="194" spans="4:4" s="10" customFormat="1" x14ac:dyDescent="0.25">
      <c r="D194" s="21"/>
    </row>
    <row r="195" spans="4:4" s="10" customFormat="1" x14ac:dyDescent="0.25">
      <c r="D195" s="21"/>
    </row>
    <row r="196" spans="4:4" s="10" customFormat="1" x14ac:dyDescent="0.25">
      <c r="D196" s="21"/>
    </row>
    <row r="197" spans="4:4" s="10" customFormat="1" x14ac:dyDescent="0.25">
      <c r="D197" s="21"/>
    </row>
    <row r="198" spans="4:4" s="10" customFormat="1" x14ac:dyDescent="0.25">
      <c r="D198" s="21"/>
    </row>
    <row r="199" spans="4:4" s="10" customFormat="1" x14ac:dyDescent="0.25">
      <c r="D199" s="21"/>
    </row>
    <row r="200" spans="4:4" s="10" customFormat="1" x14ac:dyDescent="0.25">
      <c r="D200" s="21"/>
    </row>
    <row r="201" spans="4:4" s="10" customFormat="1" x14ac:dyDescent="0.25">
      <c r="D201" s="21"/>
    </row>
    <row r="202" spans="4:4" s="10" customFormat="1" x14ac:dyDescent="0.25">
      <c r="D202" s="21"/>
    </row>
    <row r="203" spans="4:4" s="10" customFormat="1" x14ac:dyDescent="0.25">
      <c r="D203" s="21"/>
    </row>
    <row r="204" spans="4:4" s="10" customFormat="1" x14ac:dyDescent="0.25">
      <c r="D204" s="21"/>
    </row>
    <row r="205" spans="4:4" s="10" customFormat="1" x14ac:dyDescent="0.25">
      <c r="D205" s="21"/>
    </row>
    <row r="206" spans="4:4" s="10" customFormat="1" x14ac:dyDescent="0.25">
      <c r="D206" s="21"/>
    </row>
    <row r="207" spans="4:4" s="10" customFormat="1" x14ac:dyDescent="0.25">
      <c r="D207" s="21"/>
    </row>
    <row r="208" spans="4:4" s="10" customFormat="1" x14ac:dyDescent="0.25">
      <c r="D208" s="21"/>
    </row>
    <row r="209" spans="4:4" s="10" customFormat="1" x14ac:dyDescent="0.25">
      <c r="D209" s="21"/>
    </row>
    <row r="210" spans="4:4" s="10" customFormat="1" x14ac:dyDescent="0.25">
      <c r="D210" s="21"/>
    </row>
    <row r="211" spans="4:4" s="10" customFormat="1" x14ac:dyDescent="0.25">
      <c r="D211" s="21"/>
    </row>
    <row r="212" spans="4:4" s="10" customFormat="1" x14ac:dyDescent="0.25">
      <c r="D212" s="21"/>
    </row>
    <row r="213" spans="4:4" s="10" customFormat="1" x14ac:dyDescent="0.25">
      <c r="D213" s="21"/>
    </row>
    <row r="214" spans="4:4" s="10" customFormat="1" x14ac:dyDescent="0.25">
      <c r="D214" s="21"/>
    </row>
    <row r="215" spans="4:4" s="10" customFormat="1" x14ac:dyDescent="0.25">
      <c r="D215" s="21"/>
    </row>
    <row r="216" spans="4:4" s="10" customFormat="1" x14ac:dyDescent="0.25">
      <c r="D216" s="21"/>
    </row>
    <row r="217" spans="4:4" s="10" customFormat="1" x14ac:dyDescent="0.25">
      <c r="D217" s="21"/>
    </row>
    <row r="218" spans="4:4" s="10" customFormat="1" x14ac:dyDescent="0.25">
      <c r="D218" s="21"/>
    </row>
    <row r="219" spans="4:4" s="10" customFormat="1" x14ac:dyDescent="0.25">
      <c r="D219" s="21"/>
    </row>
    <row r="220" spans="4:4" s="10" customFormat="1" x14ac:dyDescent="0.25">
      <c r="D220" s="21"/>
    </row>
    <row r="221" spans="4:4" s="10" customFormat="1" x14ac:dyDescent="0.25">
      <c r="D221" s="21"/>
    </row>
    <row r="222" spans="4:4" s="10" customFormat="1" x14ac:dyDescent="0.25">
      <c r="D222" s="21"/>
    </row>
    <row r="223" spans="4:4" s="10" customFormat="1" x14ac:dyDescent="0.25">
      <c r="D223" s="21"/>
    </row>
    <row r="224" spans="4:4" s="10" customFormat="1" x14ac:dyDescent="0.25">
      <c r="D224" s="21"/>
    </row>
    <row r="225" spans="4:4" s="10" customFormat="1" x14ac:dyDescent="0.25">
      <c r="D225" s="21"/>
    </row>
    <row r="226" spans="4:4" s="10" customFormat="1" x14ac:dyDescent="0.25">
      <c r="D226" s="21"/>
    </row>
    <row r="227" spans="4:4" s="10" customFormat="1" x14ac:dyDescent="0.25">
      <c r="D227" s="21"/>
    </row>
    <row r="228" spans="4:4" s="10" customFormat="1" x14ac:dyDescent="0.25">
      <c r="D228" s="21"/>
    </row>
    <row r="229" spans="4:4" s="10" customFormat="1" x14ac:dyDescent="0.25">
      <c r="D229" s="21"/>
    </row>
    <row r="230" spans="4:4" s="10" customFormat="1" x14ac:dyDescent="0.25">
      <c r="D230" s="21"/>
    </row>
    <row r="231" spans="4:4" s="10" customFormat="1" x14ac:dyDescent="0.25">
      <c r="D231" s="21"/>
    </row>
    <row r="232" spans="4:4" s="10" customFormat="1" x14ac:dyDescent="0.25">
      <c r="D232" s="21"/>
    </row>
    <row r="233" spans="4:4" s="10" customFormat="1" x14ac:dyDescent="0.25">
      <c r="D233" s="21"/>
    </row>
    <row r="234" spans="4:4" s="10" customFormat="1" x14ac:dyDescent="0.25">
      <c r="D234" s="21"/>
    </row>
    <row r="235" spans="4:4" s="10" customFormat="1" x14ac:dyDescent="0.25">
      <c r="D235" s="21"/>
    </row>
    <row r="236" spans="4:4" s="10" customFormat="1" x14ac:dyDescent="0.25">
      <c r="D236" s="21"/>
    </row>
    <row r="237" spans="4:4" s="10" customFormat="1" x14ac:dyDescent="0.25">
      <c r="D237" s="21"/>
    </row>
    <row r="238" spans="4:4" s="10" customFormat="1" x14ac:dyDescent="0.25">
      <c r="D238" s="21"/>
    </row>
    <row r="239" spans="4:4" s="10" customFormat="1" x14ac:dyDescent="0.25">
      <c r="D239" s="21"/>
    </row>
    <row r="240" spans="4:4" s="10" customFormat="1" x14ac:dyDescent="0.25">
      <c r="D240" s="21"/>
    </row>
    <row r="241" spans="4:4" s="10" customFormat="1" x14ac:dyDescent="0.25">
      <c r="D241" s="21"/>
    </row>
    <row r="242" spans="4:4" s="10" customFormat="1" x14ac:dyDescent="0.25">
      <c r="D242" s="21"/>
    </row>
    <row r="243" spans="4:4" s="10" customFormat="1" x14ac:dyDescent="0.25">
      <c r="D243" s="21"/>
    </row>
    <row r="244" spans="4:4" s="10" customFormat="1" x14ac:dyDescent="0.25">
      <c r="D244" s="21"/>
    </row>
    <row r="245" spans="4:4" s="10" customFormat="1" x14ac:dyDescent="0.25">
      <c r="D245" s="21"/>
    </row>
    <row r="246" spans="4:4" s="10" customFormat="1" x14ac:dyDescent="0.25">
      <c r="D246" s="21"/>
    </row>
    <row r="247" spans="4:4" s="10" customFormat="1" x14ac:dyDescent="0.25">
      <c r="D247" s="21"/>
    </row>
    <row r="248" spans="4:4" s="10" customFormat="1" x14ac:dyDescent="0.25">
      <c r="D248" s="21"/>
    </row>
    <row r="249" spans="4:4" s="10" customFormat="1" x14ac:dyDescent="0.25">
      <c r="D249" s="21"/>
    </row>
    <row r="250" spans="4:4" s="10" customFormat="1" x14ac:dyDescent="0.25">
      <c r="D250" s="21"/>
    </row>
    <row r="251" spans="4:4" s="10" customFormat="1" x14ac:dyDescent="0.25">
      <c r="D251" s="21"/>
    </row>
    <row r="252" spans="4:4" s="10" customFormat="1" x14ac:dyDescent="0.25">
      <c r="D252" s="21"/>
    </row>
    <row r="253" spans="4:4" s="10" customFormat="1" x14ac:dyDescent="0.25">
      <c r="D253" s="21"/>
    </row>
    <row r="254" spans="4:4" s="10" customFormat="1" x14ac:dyDescent="0.25">
      <c r="D254" s="21"/>
    </row>
    <row r="255" spans="4:4" s="10" customFormat="1" x14ac:dyDescent="0.25">
      <c r="D255" s="21"/>
    </row>
    <row r="256" spans="4:4" s="10" customFormat="1" x14ac:dyDescent="0.25">
      <c r="D256" s="21"/>
    </row>
    <row r="257" spans="4:4" s="10" customFormat="1" x14ac:dyDescent="0.25">
      <c r="D257" s="21"/>
    </row>
    <row r="258" spans="4:4" s="10" customFormat="1" x14ac:dyDescent="0.25">
      <c r="D258" s="21"/>
    </row>
    <row r="259" spans="4:4" s="10" customFormat="1" x14ac:dyDescent="0.25">
      <c r="D259" s="21"/>
    </row>
    <row r="260" spans="4:4" s="10" customFormat="1" x14ac:dyDescent="0.25">
      <c r="D260" s="21"/>
    </row>
    <row r="261" spans="4:4" s="10" customFormat="1" x14ac:dyDescent="0.25">
      <c r="D261" s="21"/>
    </row>
    <row r="262" spans="4:4" s="10" customFormat="1" x14ac:dyDescent="0.25">
      <c r="D262" s="21"/>
    </row>
    <row r="263" spans="4:4" s="10" customFormat="1" x14ac:dyDescent="0.25">
      <c r="D263" s="21"/>
    </row>
    <row r="264" spans="4:4" s="10" customFormat="1" x14ac:dyDescent="0.25">
      <c r="D264" s="21"/>
    </row>
    <row r="265" spans="4:4" s="10" customFormat="1" x14ac:dyDescent="0.25">
      <c r="D265" s="21"/>
    </row>
    <row r="266" spans="4:4" s="10" customFormat="1" x14ac:dyDescent="0.25">
      <c r="D266" s="21"/>
    </row>
    <row r="267" spans="4:4" s="10" customFormat="1" x14ac:dyDescent="0.25">
      <c r="D267" s="21"/>
    </row>
    <row r="268" spans="4:4" s="10" customFormat="1" x14ac:dyDescent="0.25">
      <c r="D268" s="21"/>
    </row>
    <row r="269" spans="4:4" s="10" customFormat="1" x14ac:dyDescent="0.25">
      <c r="D269" s="21"/>
    </row>
    <row r="270" spans="4:4" s="10" customFormat="1" x14ac:dyDescent="0.25">
      <c r="D270" s="21"/>
    </row>
    <row r="271" spans="4:4" s="10" customFormat="1" x14ac:dyDescent="0.25">
      <c r="D271" s="21"/>
    </row>
    <row r="272" spans="4:4" s="10" customFormat="1" x14ac:dyDescent="0.25">
      <c r="D272" s="21"/>
    </row>
    <row r="273" spans="4:4" s="10" customFormat="1" x14ac:dyDescent="0.25">
      <c r="D273" s="21"/>
    </row>
    <row r="274" spans="4:4" s="10" customFormat="1" x14ac:dyDescent="0.25">
      <c r="D274" s="21"/>
    </row>
    <row r="275" spans="4:4" s="10" customFormat="1" x14ac:dyDescent="0.25">
      <c r="D275" s="21"/>
    </row>
    <row r="276" spans="4:4" s="10" customFormat="1" x14ac:dyDescent="0.25">
      <c r="D276" s="21"/>
    </row>
    <row r="277" spans="4:4" s="10" customFormat="1" x14ac:dyDescent="0.25">
      <c r="D277" s="21"/>
    </row>
    <row r="278" spans="4:4" s="10" customFormat="1" x14ac:dyDescent="0.25">
      <c r="D278" s="21"/>
    </row>
    <row r="279" spans="4:4" s="10" customFormat="1" x14ac:dyDescent="0.25">
      <c r="D279" s="21"/>
    </row>
    <row r="280" spans="4:4" s="10" customFormat="1" x14ac:dyDescent="0.25">
      <c r="D280" s="21"/>
    </row>
    <row r="281" spans="4:4" s="10" customFormat="1" x14ac:dyDescent="0.25">
      <c r="D281" s="21"/>
    </row>
    <row r="282" spans="4:4" s="10" customFormat="1" x14ac:dyDescent="0.25">
      <c r="D282" s="21"/>
    </row>
    <row r="283" spans="4:4" s="10" customFormat="1" x14ac:dyDescent="0.25">
      <c r="D283" s="21"/>
    </row>
    <row r="284" spans="4:4" s="10" customFormat="1" x14ac:dyDescent="0.25">
      <c r="D284" s="21"/>
    </row>
    <row r="285" spans="4:4" s="10" customFormat="1" x14ac:dyDescent="0.25">
      <c r="D285" s="21"/>
    </row>
    <row r="286" spans="4:4" s="10" customFormat="1" x14ac:dyDescent="0.25">
      <c r="D286" s="21"/>
    </row>
    <row r="287" spans="4:4" s="10" customFormat="1" x14ac:dyDescent="0.25">
      <c r="D287" s="21"/>
    </row>
    <row r="288" spans="4:4" s="10" customFormat="1" x14ac:dyDescent="0.25">
      <c r="D288" s="21"/>
    </row>
    <row r="289" spans="4:4" s="10" customFormat="1" x14ac:dyDescent="0.25">
      <c r="D289" s="21"/>
    </row>
    <row r="290" spans="4:4" s="10" customFormat="1" x14ac:dyDescent="0.25">
      <c r="D290" s="21"/>
    </row>
    <row r="291" spans="4:4" s="10" customFormat="1" x14ac:dyDescent="0.25">
      <c r="D291" s="21"/>
    </row>
    <row r="292" spans="4:4" s="10" customFormat="1" x14ac:dyDescent="0.25">
      <c r="D292" s="21"/>
    </row>
    <row r="293" spans="4:4" s="10" customFormat="1" x14ac:dyDescent="0.25">
      <c r="D293" s="21"/>
    </row>
    <row r="294" spans="4:4" s="10" customFormat="1" x14ac:dyDescent="0.25">
      <c r="D294" s="21"/>
    </row>
    <row r="295" spans="4:4" s="10" customFormat="1" x14ac:dyDescent="0.25">
      <c r="D295" s="21"/>
    </row>
    <row r="296" spans="4:4" s="10" customFormat="1" x14ac:dyDescent="0.25">
      <c r="D296" s="21"/>
    </row>
    <row r="297" spans="4:4" s="10" customFormat="1" x14ac:dyDescent="0.25">
      <c r="D297" s="21"/>
    </row>
    <row r="298" spans="4:4" s="10" customFormat="1" x14ac:dyDescent="0.25">
      <c r="D298" s="21"/>
    </row>
    <row r="299" spans="4:4" s="10" customFormat="1" x14ac:dyDescent="0.25">
      <c r="D299" s="21"/>
    </row>
    <row r="300" spans="4:4" s="10" customFormat="1" x14ac:dyDescent="0.25">
      <c r="D300" s="21"/>
    </row>
    <row r="301" spans="4:4" s="10" customFormat="1" x14ac:dyDescent="0.25">
      <c r="D301" s="21"/>
    </row>
    <row r="302" spans="4:4" s="10" customFormat="1" x14ac:dyDescent="0.25">
      <c r="D302" s="21"/>
    </row>
    <row r="303" spans="4:4" s="10" customFormat="1" x14ac:dyDescent="0.25">
      <c r="D303" s="21"/>
    </row>
    <row r="304" spans="4:4" s="10" customFormat="1" x14ac:dyDescent="0.25">
      <c r="D304" s="21"/>
    </row>
    <row r="305" spans="4:4" s="10" customFormat="1" x14ac:dyDescent="0.25">
      <c r="D305" s="21"/>
    </row>
    <row r="306" spans="4:4" s="10" customFormat="1" x14ac:dyDescent="0.25">
      <c r="D306" s="21"/>
    </row>
    <row r="307" spans="4:4" s="10" customFormat="1" x14ac:dyDescent="0.25">
      <c r="D307" s="21"/>
    </row>
    <row r="308" spans="4:4" s="10" customFormat="1" x14ac:dyDescent="0.25">
      <c r="D308" s="21"/>
    </row>
    <row r="309" spans="4:4" s="10" customFormat="1" x14ac:dyDescent="0.25">
      <c r="D309" s="21"/>
    </row>
    <row r="310" spans="4:4" s="10" customFormat="1" x14ac:dyDescent="0.25">
      <c r="D310" s="21"/>
    </row>
    <row r="311" spans="4:4" s="10" customFormat="1" x14ac:dyDescent="0.25">
      <c r="D311" s="21"/>
    </row>
    <row r="312" spans="4:4" s="10" customFormat="1" x14ac:dyDescent="0.25">
      <c r="D312" s="21"/>
    </row>
    <row r="313" spans="4:4" s="10" customFormat="1" x14ac:dyDescent="0.25">
      <c r="D313" s="21"/>
    </row>
    <row r="314" spans="4:4" s="10" customFormat="1" x14ac:dyDescent="0.25">
      <c r="D314" s="21"/>
    </row>
    <row r="315" spans="4:4" s="10" customFormat="1" x14ac:dyDescent="0.25">
      <c r="D315" s="21"/>
    </row>
    <row r="316" spans="4:4" s="10" customFormat="1" x14ac:dyDescent="0.25">
      <c r="D316" s="21"/>
    </row>
    <row r="317" spans="4:4" s="10" customFormat="1" x14ac:dyDescent="0.25">
      <c r="D317" s="21"/>
    </row>
    <row r="318" spans="4:4" s="10" customFormat="1" x14ac:dyDescent="0.25">
      <c r="D318" s="21"/>
    </row>
    <row r="319" spans="4:4" s="10" customFormat="1" x14ac:dyDescent="0.25">
      <c r="D319" s="21"/>
    </row>
    <row r="320" spans="4:4" s="10" customFormat="1" x14ac:dyDescent="0.25">
      <c r="D320" s="21"/>
    </row>
    <row r="321" spans="4:4" s="10" customFormat="1" x14ac:dyDescent="0.25">
      <c r="D321" s="21"/>
    </row>
    <row r="322" spans="4:4" s="10" customFormat="1" x14ac:dyDescent="0.25">
      <c r="D322" s="21"/>
    </row>
    <row r="323" spans="4:4" s="10" customFormat="1" x14ac:dyDescent="0.25">
      <c r="D323" s="21"/>
    </row>
    <row r="324" spans="4:4" s="10" customFormat="1" x14ac:dyDescent="0.25">
      <c r="D324" s="21"/>
    </row>
    <row r="325" spans="4:4" s="10" customFormat="1" x14ac:dyDescent="0.25">
      <c r="D325" s="21"/>
    </row>
    <row r="326" spans="4:4" s="10" customFormat="1" x14ac:dyDescent="0.25">
      <c r="D326" s="21"/>
    </row>
    <row r="327" spans="4:4" s="10" customFormat="1" x14ac:dyDescent="0.25">
      <c r="D327" s="21"/>
    </row>
    <row r="328" spans="4:4" s="10" customFormat="1" x14ac:dyDescent="0.25">
      <c r="D328" s="21"/>
    </row>
    <row r="329" spans="4:4" s="10" customFormat="1" x14ac:dyDescent="0.25">
      <c r="D329" s="21"/>
    </row>
    <row r="330" spans="4:4" s="10" customFormat="1" x14ac:dyDescent="0.25">
      <c r="D330" s="21"/>
    </row>
    <row r="331" spans="4:4" s="10" customFormat="1" x14ac:dyDescent="0.25">
      <c r="D331" s="21"/>
    </row>
    <row r="332" spans="4:4" s="10" customFormat="1" x14ac:dyDescent="0.25">
      <c r="D332" s="21"/>
    </row>
    <row r="333" spans="4:4" s="10" customFormat="1" x14ac:dyDescent="0.25">
      <c r="D333" s="21"/>
    </row>
    <row r="334" spans="4:4" s="10" customFormat="1" x14ac:dyDescent="0.25">
      <c r="D334" s="21"/>
    </row>
    <row r="335" spans="4:4" s="10" customFormat="1" x14ac:dyDescent="0.25">
      <c r="D335" s="21"/>
    </row>
    <row r="336" spans="4:4" s="10" customFormat="1" x14ac:dyDescent="0.25">
      <c r="D336" s="21"/>
    </row>
    <row r="337" spans="4:4" s="10" customFormat="1" x14ac:dyDescent="0.25">
      <c r="D337" s="21"/>
    </row>
    <row r="338" spans="4:4" s="10" customFormat="1" x14ac:dyDescent="0.25">
      <c r="D338" s="21"/>
    </row>
    <row r="339" spans="4:4" s="10" customFormat="1" x14ac:dyDescent="0.25">
      <c r="D339" s="21"/>
    </row>
    <row r="340" spans="4:4" s="10" customFormat="1" x14ac:dyDescent="0.25">
      <c r="D340" s="21"/>
    </row>
    <row r="341" spans="4:4" s="10" customFormat="1" x14ac:dyDescent="0.25">
      <c r="D341" s="21"/>
    </row>
    <row r="342" spans="4:4" s="10" customFormat="1" x14ac:dyDescent="0.25">
      <c r="D342" s="21"/>
    </row>
    <row r="343" spans="4:4" s="10" customFormat="1" x14ac:dyDescent="0.25">
      <c r="D343" s="21"/>
    </row>
    <row r="344" spans="4:4" s="10" customFormat="1" x14ac:dyDescent="0.25">
      <c r="D344" s="21"/>
    </row>
    <row r="345" spans="4:4" s="10" customFormat="1" x14ac:dyDescent="0.25">
      <c r="D345" s="21"/>
    </row>
    <row r="346" spans="4:4" s="10" customFormat="1" x14ac:dyDescent="0.25">
      <c r="D346" s="21"/>
    </row>
    <row r="347" spans="4:4" s="10" customFormat="1" x14ac:dyDescent="0.25">
      <c r="D347" s="21"/>
    </row>
    <row r="348" spans="4:4" s="10" customFormat="1" x14ac:dyDescent="0.25">
      <c r="D348" s="21"/>
    </row>
    <row r="349" spans="4:4" s="10" customFormat="1" x14ac:dyDescent="0.25">
      <c r="D349" s="21"/>
    </row>
    <row r="350" spans="4:4" s="10" customFormat="1" x14ac:dyDescent="0.25">
      <c r="D350" s="21"/>
    </row>
    <row r="351" spans="4:4" s="10" customFormat="1" x14ac:dyDescent="0.25">
      <c r="D351" s="21"/>
    </row>
    <row r="352" spans="4:4" s="10" customFormat="1" x14ac:dyDescent="0.25">
      <c r="D352" s="21"/>
    </row>
    <row r="353" spans="4:4" s="10" customFormat="1" x14ac:dyDescent="0.25">
      <c r="D353" s="21"/>
    </row>
    <row r="354" spans="4:4" s="10" customFormat="1" x14ac:dyDescent="0.25">
      <c r="D354" s="21"/>
    </row>
    <row r="355" spans="4:4" s="10" customFormat="1" x14ac:dyDescent="0.25">
      <c r="D355" s="21"/>
    </row>
    <row r="356" spans="4:4" s="10" customFormat="1" x14ac:dyDescent="0.25">
      <c r="D356" s="21"/>
    </row>
    <row r="357" spans="4:4" s="10" customFormat="1" x14ac:dyDescent="0.25">
      <c r="D357" s="21"/>
    </row>
    <row r="358" spans="4:4" s="10" customFormat="1" x14ac:dyDescent="0.25">
      <c r="D358" s="21"/>
    </row>
    <row r="359" spans="4:4" s="10" customFormat="1" x14ac:dyDescent="0.25">
      <c r="D359" s="21"/>
    </row>
    <row r="360" spans="4:4" s="10" customFormat="1" x14ac:dyDescent="0.25">
      <c r="D360" s="21"/>
    </row>
    <row r="361" spans="4:4" s="10" customFormat="1" x14ac:dyDescent="0.25">
      <c r="D361" s="21"/>
    </row>
    <row r="362" spans="4:4" s="10" customFormat="1" x14ac:dyDescent="0.25">
      <c r="D362" s="21"/>
    </row>
    <row r="363" spans="4:4" s="10" customFormat="1" x14ac:dyDescent="0.25">
      <c r="D363" s="21"/>
    </row>
    <row r="364" spans="4:4" s="10" customFormat="1" x14ac:dyDescent="0.25">
      <c r="D364" s="21"/>
    </row>
    <row r="365" spans="4:4" s="10" customFormat="1" x14ac:dyDescent="0.25">
      <c r="D365" s="21"/>
    </row>
    <row r="366" spans="4:4" s="10" customFormat="1" x14ac:dyDescent="0.25">
      <c r="D366" s="21"/>
    </row>
    <row r="367" spans="4:4" s="10" customFormat="1" x14ac:dyDescent="0.25">
      <c r="D367" s="21"/>
    </row>
    <row r="368" spans="4:4" s="10" customFormat="1" x14ac:dyDescent="0.25">
      <c r="D368" s="21"/>
    </row>
    <row r="369" spans="4:4" s="10" customFormat="1" x14ac:dyDescent="0.25">
      <c r="D369" s="21"/>
    </row>
    <row r="370" spans="4:4" s="10" customFormat="1" x14ac:dyDescent="0.25">
      <c r="D370" s="21"/>
    </row>
    <row r="371" spans="4:4" s="10" customFormat="1" x14ac:dyDescent="0.25">
      <c r="D371" s="21"/>
    </row>
    <row r="372" spans="4:4" s="10" customFormat="1" x14ac:dyDescent="0.25">
      <c r="D372" s="21"/>
    </row>
    <row r="373" spans="4:4" s="10" customFormat="1" x14ac:dyDescent="0.25">
      <c r="D373" s="21"/>
    </row>
    <row r="374" spans="4:4" s="10" customFormat="1" x14ac:dyDescent="0.25">
      <c r="D374" s="21"/>
    </row>
    <row r="375" spans="4:4" s="10" customFormat="1" x14ac:dyDescent="0.25">
      <c r="D375" s="21"/>
    </row>
    <row r="376" spans="4:4" s="10" customFormat="1" x14ac:dyDescent="0.25">
      <c r="D376" s="21"/>
    </row>
    <row r="377" spans="4:4" s="10" customFormat="1" x14ac:dyDescent="0.25">
      <c r="D377" s="21"/>
    </row>
    <row r="378" spans="4:4" s="10" customFormat="1" x14ac:dyDescent="0.25">
      <c r="D378" s="21"/>
    </row>
    <row r="379" spans="4:4" s="10" customFormat="1" x14ac:dyDescent="0.25">
      <c r="D379" s="21"/>
    </row>
    <row r="380" spans="4:4" s="10" customFormat="1" x14ac:dyDescent="0.25">
      <c r="D380" s="21"/>
    </row>
    <row r="381" spans="4:4" s="10" customFormat="1" x14ac:dyDescent="0.25">
      <c r="D381" s="21"/>
    </row>
    <row r="382" spans="4:4" s="10" customFormat="1" x14ac:dyDescent="0.25">
      <c r="D382" s="21"/>
    </row>
    <row r="383" spans="4:4" s="10" customFormat="1" x14ac:dyDescent="0.25">
      <c r="D383" s="21"/>
    </row>
    <row r="384" spans="4:4" s="10" customFormat="1" x14ac:dyDescent="0.25">
      <c r="D384" s="21"/>
    </row>
    <row r="385" spans="4:4" s="10" customFormat="1" x14ac:dyDescent="0.25">
      <c r="D385" s="21"/>
    </row>
    <row r="386" spans="4:4" s="10" customFormat="1" x14ac:dyDescent="0.25">
      <c r="D386" s="21"/>
    </row>
    <row r="387" spans="4:4" s="10" customFormat="1" x14ac:dyDescent="0.25">
      <c r="D387" s="21"/>
    </row>
    <row r="388" spans="4:4" s="10" customFormat="1" x14ac:dyDescent="0.25">
      <c r="D388" s="21"/>
    </row>
    <row r="389" spans="4:4" s="10" customFormat="1" x14ac:dyDescent="0.25">
      <c r="D389" s="21"/>
    </row>
    <row r="390" spans="4:4" s="10" customFormat="1" x14ac:dyDescent="0.25">
      <c r="D390" s="21"/>
    </row>
    <row r="391" spans="4:4" s="10" customFormat="1" x14ac:dyDescent="0.25">
      <c r="D391" s="21"/>
    </row>
    <row r="392" spans="4:4" s="10" customFormat="1" x14ac:dyDescent="0.25">
      <c r="D392" s="21"/>
    </row>
    <row r="393" spans="4:4" s="10" customFormat="1" x14ac:dyDescent="0.25">
      <c r="D393" s="21"/>
    </row>
    <row r="394" spans="4:4" s="10" customFormat="1" x14ac:dyDescent="0.25">
      <c r="D394" s="21"/>
    </row>
    <row r="395" spans="4:4" s="10" customFormat="1" x14ac:dyDescent="0.25">
      <c r="D395" s="21"/>
    </row>
    <row r="396" spans="4:4" s="10" customFormat="1" x14ac:dyDescent="0.25">
      <c r="D396" s="21"/>
    </row>
    <row r="397" spans="4:4" s="10" customFormat="1" x14ac:dyDescent="0.25">
      <c r="D397" s="21"/>
    </row>
    <row r="398" spans="4:4" s="10" customFormat="1" x14ac:dyDescent="0.25">
      <c r="D398" s="21"/>
    </row>
    <row r="399" spans="4:4" s="10" customFormat="1" x14ac:dyDescent="0.25">
      <c r="D399" s="21"/>
    </row>
    <row r="400" spans="4:4" s="10" customFormat="1" x14ac:dyDescent="0.25">
      <c r="D400" s="21"/>
    </row>
    <row r="401" spans="4:4" s="10" customFormat="1" x14ac:dyDescent="0.25">
      <c r="D401" s="21"/>
    </row>
    <row r="402" spans="4:4" s="10" customFormat="1" x14ac:dyDescent="0.25">
      <c r="D402" s="21"/>
    </row>
    <row r="403" spans="4:4" s="10" customFormat="1" x14ac:dyDescent="0.25">
      <c r="D403" s="21"/>
    </row>
    <row r="404" spans="4:4" s="10" customFormat="1" x14ac:dyDescent="0.25">
      <c r="D404" s="21"/>
    </row>
    <row r="405" spans="4:4" s="10" customFormat="1" x14ac:dyDescent="0.25">
      <c r="D405" s="21"/>
    </row>
    <row r="406" spans="4:4" s="10" customFormat="1" x14ac:dyDescent="0.25">
      <c r="D406" s="21"/>
    </row>
    <row r="407" spans="4:4" s="10" customFormat="1" x14ac:dyDescent="0.25">
      <c r="D407" s="21"/>
    </row>
    <row r="408" spans="4:4" s="10" customFormat="1" x14ac:dyDescent="0.25">
      <c r="D408" s="21"/>
    </row>
    <row r="409" spans="4:4" s="10" customFormat="1" x14ac:dyDescent="0.25">
      <c r="D409" s="21"/>
    </row>
    <row r="410" spans="4:4" s="10" customFormat="1" x14ac:dyDescent="0.25">
      <c r="D410" s="21"/>
    </row>
    <row r="411" spans="4:4" s="10" customFormat="1" x14ac:dyDescent="0.25">
      <c r="D411" s="21"/>
    </row>
    <row r="412" spans="4:4" s="10" customFormat="1" x14ac:dyDescent="0.25">
      <c r="D412" s="21"/>
    </row>
    <row r="413" spans="4:4" s="10" customFormat="1" x14ac:dyDescent="0.25">
      <c r="D413" s="21"/>
    </row>
    <row r="414" spans="4:4" s="10" customFormat="1" x14ac:dyDescent="0.25">
      <c r="D414" s="21"/>
    </row>
    <row r="415" spans="4:4" s="10" customFormat="1" x14ac:dyDescent="0.25">
      <c r="D415" s="21"/>
    </row>
    <row r="416" spans="4:4" s="10" customFormat="1" x14ac:dyDescent="0.25">
      <c r="D416" s="21"/>
    </row>
    <row r="417" spans="4:4" s="10" customFormat="1" x14ac:dyDescent="0.25">
      <c r="D417" s="21"/>
    </row>
    <row r="418" spans="4:4" s="10" customFormat="1" x14ac:dyDescent="0.25">
      <c r="D418" s="21"/>
    </row>
    <row r="419" spans="4:4" s="10" customFormat="1" x14ac:dyDescent="0.25">
      <c r="D419" s="21"/>
    </row>
    <row r="420" spans="4:4" s="10" customFormat="1" x14ac:dyDescent="0.25">
      <c r="D420" s="21"/>
    </row>
    <row r="421" spans="4:4" s="10" customFormat="1" x14ac:dyDescent="0.25">
      <c r="D421" s="21"/>
    </row>
    <row r="422" spans="4:4" s="10" customFormat="1" x14ac:dyDescent="0.25">
      <c r="D422" s="21"/>
    </row>
    <row r="423" spans="4:4" s="10" customFormat="1" x14ac:dyDescent="0.25">
      <c r="D423" s="21"/>
    </row>
    <row r="424" spans="4:4" s="10" customFormat="1" x14ac:dyDescent="0.25">
      <c r="D424" s="21"/>
    </row>
    <row r="425" spans="4:4" s="10" customFormat="1" x14ac:dyDescent="0.25">
      <c r="D425" s="21"/>
    </row>
    <row r="426" spans="4:4" s="10" customFormat="1" x14ac:dyDescent="0.25">
      <c r="D426" s="21"/>
    </row>
    <row r="427" spans="4:4" s="10" customFormat="1" x14ac:dyDescent="0.25">
      <c r="D427" s="21"/>
    </row>
    <row r="428" spans="4:4" s="10" customFormat="1" x14ac:dyDescent="0.25">
      <c r="D428" s="21"/>
    </row>
    <row r="429" spans="4:4" s="10" customFormat="1" x14ac:dyDescent="0.25">
      <c r="D429" s="21"/>
    </row>
    <row r="430" spans="4:4" s="10" customFormat="1" x14ac:dyDescent="0.25">
      <c r="D430" s="21"/>
    </row>
    <row r="431" spans="4:4" s="10" customFormat="1" x14ac:dyDescent="0.25">
      <c r="D431" s="21"/>
    </row>
    <row r="432" spans="4:4" s="10" customFormat="1" x14ac:dyDescent="0.25">
      <c r="D432" s="21"/>
    </row>
    <row r="433" spans="4:4" s="10" customFormat="1" x14ac:dyDescent="0.25">
      <c r="D433" s="21"/>
    </row>
    <row r="434" spans="4:4" s="10" customFormat="1" x14ac:dyDescent="0.25">
      <c r="D434" s="21"/>
    </row>
    <row r="435" spans="4:4" s="10" customFormat="1" x14ac:dyDescent="0.25">
      <c r="D435" s="21"/>
    </row>
    <row r="436" spans="4:4" s="10" customFormat="1" x14ac:dyDescent="0.25">
      <c r="D436" s="21"/>
    </row>
    <row r="437" spans="4:4" s="10" customFormat="1" x14ac:dyDescent="0.25">
      <c r="D437" s="21"/>
    </row>
    <row r="438" spans="4:4" s="10" customFormat="1" x14ac:dyDescent="0.25">
      <c r="D438" s="21"/>
    </row>
    <row r="439" spans="4:4" s="10" customFormat="1" x14ac:dyDescent="0.25">
      <c r="D439" s="21"/>
    </row>
    <row r="440" spans="4:4" s="10" customFormat="1" x14ac:dyDescent="0.25">
      <c r="D440" s="21"/>
    </row>
    <row r="441" spans="4:4" s="10" customFormat="1" x14ac:dyDescent="0.25">
      <c r="D441" s="21"/>
    </row>
    <row r="442" spans="4:4" s="10" customFormat="1" x14ac:dyDescent="0.25">
      <c r="D442" s="21"/>
    </row>
    <row r="443" spans="4:4" s="10" customFormat="1" x14ac:dyDescent="0.25">
      <c r="D443" s="21"/>
    </row>
    <row r="444" spans="4:4" s="10" customFormat="1" x14ac:dyDescent="0.25">
      <c r="D444" s="21"/>
    </row>
    <row r="445" spans="4:4" s="10" customFormat="1" x14ac:dyDescent="0.25">
      <c r="D445" s="21"/>
    </row>
    <row r="446" spans="4:4" s="10" customFormat="1" x14ac:dyDescent="0.25">
      <c r="D446" s="21"/>
    </row>
    <row r="447" spans="4:4" s="10" customFormat="1" x14ac:dyDescent="0.25">
      <c r="D447" s="21"/>
    </row>
    <row r="448" spans="4:4" s="10" customFormat="1" x14ac:dyDescent="0.25">
      <c r="D448" s="21"/>
    </row>
    <row r="449" spans="4:4" s="10" customFormat="1" x14ac:dyDescent="0.25">
      <c r="D449" s="21"/>
    </row>
    <row r="450" spans="4:4" s="10" customFormat="1" x14ac:dyDescent="0.25">
      <c r="D450" s="21"/>
    </row>
    <row r="451" spans="4:4" s="10" customFormat="1" x14ac:dyDescent="0.25">
      <c r="D451" s="21"/>
    </row>
    <row r="452" spans="4:4" s="10" customFormat="1" x14ac:dyDescent="0.25">
      <c r="D452" s="21"/>
    </row>
    <row r="453" spans="4:4" s="10" customFormat="1" x14ac:dyDescent="0.25">
      <c r="D453" s="21"/>
    </row>
    <row r="454" spans="4:4" s="10" customFormat="1" x14ac:dyDescent="0.25">
      <c r="D454" s="21"/>
    </row>
    <row r="455" spans="4:4" s="10" customFormat="1" x14ac:dyDescent="0.25">
      <c r="D455" s="21"/>
    </row>
    <row r="456" spans="4:4" s="10" customFormat="1" x14ac:dyDescent="0.25">
      <c r="D456" s="21"/>
    </row>
    <row r="457" spans="4:4" s="10" customFormat="1" x14ac:dyDescent="0.25">
      <c r="D457" s="21"/>
    </row>
    <row r="458" spans="4:4" s="10" customFormat="1" x14ac:dyDescent="0.25">
      <c r="D458" s="21"/>
    </row>
    <row r="459" spans="4:4" s="10" customFormat="1" x14ac:dyDescent="0.25">
      <c r="D459" s="21"/>
    </row>
    <row r="460" spans="4:4" s="10" customFormat="1" x14ac:dyDescent="0.25">
      <c r="D460" s="21"/>
    </row>
    <row r="461" spans="4:4" s="10" customFormat="1" x14ac:dyDescent="0.25">
      <c r="D461" s="21"/>
    </row>
    <row r="462" spans="4:4" s="10" customFormat="1" x14ac:dyDescent="0.25">
      <c r="D462" s="21"/>
    </row>
    <row r="463" spans="4:4" s="10" customFormat="1" x14ac:dyDescent="0.25">
      <c r="D463" s="21"/>
    </row>
    <row r="464" spans="4:4" s="10" customFormat="1" x14ac:dyDescent="0.25">
      <c r="D464" s="21"/>
    </row>
    <row r="465" spans="4:4" s="10" customFormat="1" x14ac:dyDescent="0.25">
      <c r="D465" s="21"/>
    </row>
    <row r="466" spans="4:4" s="10" customFormat="1" x14ac:dyDescent="0.25">
      <c r="D466" s="21"/>
    </row>
    <row r="467" spans="4:4" s="10" customFormat="1" x14ac:dyDescent="0.25">
      <c r="D467" s="21"/>
    </row>
    <row r="468" spans="4:4" s="10" customFormat="1" x14ac:dyDescent="0.25">
      <c r="D468" s="21"/>
    </row>
    <row r="469" spans="4:4" s="10" customFormat="1" x14ac:dyDescent="0.25">
      <c r="D469" s="21"/>
    </row>
    <row r="470" spans="4:4" s="10" customFormat="1" x14ac:dyDescent="0.25">
      <c r="D470" s="21"/>
    </row>
    <row r="471" spans="4:4" s="10" customFormat="1" x14ac:dyDescent="0.25">
      <c r="D471" s="21"/>
    </row>
    <row r="472" spans="4:4" s="10" customFormat="1" x14ac:dyDescent="0.25">
      <c r="D472" s="21"/>
    </row>
    <row r="473" spans="4:4" s="10" customFormat="1" x14ac:dyDescent="0.25">
      <c r="D473" s="21"/>
    </row>
    <row r="474" spans="4:4" s="10" customFormat="1" x14ac:dyDescent="0.25">
      <c r="D474" s="21"/>
    </row>
    <row r="475" spans="4:4" s="10" customFormat="1" x14ac:dyDescent="0.25">
      <c r="D475" s="21"/>
    </row>
    <row r="476" spans="4:4" s="10" customFormat="1" x14ac:dyDescent="0.25">
      <c r="D476" s="21"/>
    </row>
    <row r="477" spans="4:4" s="10" customFormat="1" x14ac:dyDescent="0.25">
      <c r="D477" s="21"/>
    </row>
    <row r="478" spans="4:4" s="10" customFormat="1" x14ac:dyDescent="0.25">
      <c r="D478" s="21"/>
    </row>
    <row r="479" spans="4:4" s="10" customFormat="1" x14ac:dyDescent="0.25">
      <c r="D479" s="21"/>
    </row>
    <row r="480" spans="4:4" s="10" customFormat="1" x14ac:dyDescent="0.25">
      <c r="D480" s="21"/>
    </row>
    <row r="481" spans="4:4" s="10" customFormat="1" x14ac:dyDescent="0.25">
      <c r="D481" s="21"/>
    </row>
    <row r="482" spans="4:4" s="10" customFormat="1" x14ac:dyDescent="0.25">
      <c r="D482" s="21"/>
    </row>
    <row r="483" spans="4:4" s="10" customFormat="1" x14ac:dyDescent="0.25">
      <c r="D483" s="21"/>
    </row>
    <row r="484" spans="4:4" s="10" customFormat="1" x14ac:dyDescent="0.25">
      <c r="D484" s="21"/>
    </row>
    <row r="485" spans="4:4" s="10" customFormat="1" x14ac:dyDescent="0.25">
      <c r="D485" s="21"/>
    </row>
    <row r="486" spans="4:4" s="10" customFormat="1" x14ac:dyDescent="0.25">
      <c r="D486" s="21"/>
    </row>
    <row r="487" spans="4:4" s="10" customFormat="1" x14ac:dyDescent="0.25">
      <c r="D487" s="21"/>
    </row>
    <row r="488" spans="4:4" s="10" customFormat="1" x14ac:dyDescent="0.25">
      <c r="D488" s="21"/>
    </row>
    <row r="489" spans="4:4" s="10" customFormat="1" x14ac:dyDescent="0.25">
      <c r="D489" s="21"/>
    </row>
    <row r="490" spans="4:4" s="10" customFormat="1" x14ac:dyDescent="0.25">
      <c r="D490" s="21"/>
    </row>
    <row r="491" spans="4:4" s="10" customFormat="1" x14ac:dyDescent="0.25">
      <c r="D491" s="21"/>
    </row>
    <row r="492" spans="4:4" s="10" customFormat="1" x14ac:dyDescent="0.25">
      <c r="D492" s="21"/>
    </row>
    <row r="493" spans="4:4" s="10" customFormat="1" x14ac:dyDescent="0.25">
      <c r="D493" s="21"/>
    </row>
    <row r="494" spans="4:4" s="10" customFormat="1" x14ac:dyDescent="0.25">
      <c r="D494" s="21"/>
    </row>
    <row r="495" spans="4:4" s="10" customFormat="1" x14ac:dyDescent="0.25">
      <c r="D495" s="21"/>
    </row>
    <row r="496" spans="4:4" s="10" customFormat="1" x14ac:dyDescent="0.25">
      <c r="D496" s="21"/>
    </row>
    <row r="497" spans="4:4" s="10" customFormat="1" x14ac:dyDescent="0.25">
      <c r="D497" s="21"/>
    </row>
    <row r="498" spans="4:4" s="10" customFormat="1" x14ac:dyDescent="0.25">
      <c r="D498" s="21"/>
    </row>
    <row r="499" spans="4:4" s="10" customFormat="1" x14ac:dyDescent="0.25">
      <c r="D499" s="21"/>
    </row>
    <row r="500" spans="4:4" s="10" customFormat="1" x14ac:dyDescent="0.25">
      <c r="D500" s="21"/>
    </row>
    <row r="501" spans="4:4" s="10" customFormat="1" x14ac:dyDescent="0.25">
      <c r="D501" s="21"/>
    </row>
    <row r="502" spans="4:4" s="10" customFormat="1" x14ac:dyDescent="0.25">
      <c r="D502" s="21"/>
    </row>
    <row r="503" spans="4:4" s="10" customFormat="1" x14ac:dyDescent="0.25">
      <c r="D503" s="21"/>
    </row>
    <row r="504" spans="4:4" s="10" customFormat="1" x14ac:dyDescent="0.25">
      <c r="D504" s="21"/>
    </row>
    <row r="505" spans="4:4" s="10" customFormat="1" x14ac:dyDescent="0.25">
      <c r="D505" s="21"/>
    </row>
    <row r="506" spans="4:4" s="10" customFormat="1" x14ac:dyDescent="0.25">
      <c r="D506" s="21"/>
    </row>
    <row r="507" spans="4:4" s="10" customFormat="1" x14ac:dyDescent="0.25">
      <c r="D507" s="21"/>
    </row>
    <row r="508" spans="4:4" s="10" customFormat="1" x14ac:dyDescent="0.25">
      <c r="D508" s="21"/>
    </row>
    <row r="509" spans="4:4" s="10" customFormat="1" x14ac:dyDescent="0.25">
      <c r="D509" s="21"/>
    </row>
    <row r="510" spans="4:4" s="10" customFormat="1" x14ac:dyDescent="0.25">
      <c r="D510" s="21"/>
    </row>
    <row r="511" spans="4:4" s="10" customFormat="1" x14ac:dyDescent="0.25">
      <c r="D511" s="21"/>
    </row>
    <row r="512" spans="4:4" s="10" customFormat="1" x14ac:dyDescent="0.25">
      <c r="D512" s="21"/>
    </row>
    <row r="513" spans="4:4" s="10" customFormat="1" x14ac:dyDescent="0.25">
      <c r="D513" s="21"/>
    </row>
    <row r="514" spans="4:4" s="10" customFormat="1" x14ac:dyDescent="0.25">
      <c r="D514" s="21"/>
    </row>
    <row r="515" spans="4:4" s="10" customFormat="1" x14ac:dyDescent="0.25">
      <c r="D515" s="21"/>
    </row>
    <row r="516" spans="4:4" s="10" customFormat="1" x14ac:dyDescent="0.25">
      <c r="D516" s="21"/>
    </row>
    <row r="517" spans="4:4" s="10" customFormat="1" x14ac:dyDescent="0.25">
      <c r="D517" s="21"/>
    </row>
    <row r="518" spans="4:4" s="10" customFormat="1" x14ac:dyDescent="0.25">
      <c r="D518" s="21"/>
    </row>
    <row r="519" spans="4:4" s="10" customFormat="1" x14ac:dyDescent="0.25">
      <c r="D519" s="21"/>
    </row>
    <row r="520" spans="4:4" s="10" customFormat="1" x14ac:dyDescent="0.25">
      <c r="D520" s="21"/>
    </row>
    <row r="521" spans="4:4" s="10" customFormat="1" x14ac:dyDescent="0.25">
      <c r="D521" s="21"/>
    </row>
    <row r="522" spans="4:4" s="10" customFormat="1" x14ac:dyDescent="0.25">
      <c r="D522" s="21"/>
    </row>
    <row r="523" spans="4:4" s="10" customFormat="1" x14ac:dyDescent="0.25">
      <c r="D523" s="21"/>
    </row>
    <row r="524" spans="4:4" s="10" customFormat="1" x14ac:dyDescent="0.25">
      <c r="D524" s="21"/>
    </row>
    <row r="525" spans="4:4" s="10" customFormat="1" x14ac:dyDescent="0.25">
      <c r="D525" s="21"/>
    </row>
    <row r="526" spans="4:4" s="10" customFormat="1" x14ac:dyDescent="0.25">
      <c r="D526" s="21"/>
    </row>
    <row r="527" spans="4:4" s="10" customFormat="1" x14ac:dyDescent="0.25">
      <c r="D527" s="21"/>
    </row>
    <row r="528" spans="4:4" s="10" customFormat="1" x14ac:dyDescent="0.25">
      <c r="D528" s="21"/>
    </row>
    <row r="529" spans="4:4" s="10" customFormat="1" x14ac:dyDescent="0.25">
      <c r="D529" s="21"/>
    </row>
    <row r="530" spans="4:4" s="10" customFormat="1" x14ac:dyDescent="0.25">
      <c r="D530" s="21"/>
    </row>
    <row r="531" spans="4:4" s="10" customFormat="1" x14ac:dyDescent="0.25">
      <c r="D531" s="21"/>
    </row>
    <row r="532" spans="4:4" s="10" customFormat="1" x14ac:dyDescent="0.25">
      <c r="D532" s="21"/>
    </row>
    <row r="533" spans="4:4" s="10" customFormat="1" x14ac:dyDescent="0.25">
      <c r="D533" s="21"/>
    </row>
    <row r="534" spans="4:4" s="10" customFormat="1" x14ac:dyDescent="0.25">
      <c r="D534" s="21"/>
    </row>
    <row r="535" spans="4:4" s="10" customFormat="1" x14ac:dyDescent="0.25">
      <c r="D535" s="21"/>
    </row>
    <row r="536" spans="4:4" s="10" customFormat="1" x14ac:dyDescent="0.25">
      <c r="D536" s="21"/>
    </row>
    <row r="537" spans="4:4" s="10" customFormat="1" x14ac:dyDescent="0.25">
      <c r="D537" s="21"/>
    </row>
    <row r="538" spans="4:4" s="10" customFormat="1" x14ac:dyDescent="0.25">
      <c r="D538" s="21"/>
    </row>
    <row r="539" spans="4:4" s="10" customFormat="1" x14ac:dyDescent="0.25">
      <c r="D539" s="21"/>
    </row>
    <row r="540" spans="4:4" s="10" customFormat="1" x14ac:dyDescent="0.25">
      <c r="D540" s="21"/>
    </row>
    <row r="541" spans="4:4" s="10" customFormat="1" x14ac:dyDescent="0.25">
      <c r="D541" s="21"/>
    </row>
    <row r="542" spans="4:4" s="10" customFormat="1" x14ac:dyDescent="0.25">
      <c r="D542" s="21"/>
    </row>
    <row r="543" spans="4:4" s="10" customFormat="1" x14ac:dyDescent="0.25">
      <c r="D543" s="21"/>
    </row>
    <row r="544" spans="4:4" s="10" customFormat="1" x14ac:dyDescent="0.25">
      <c r="D544" s="21"/>
    </row>
    <row r="545" spans="4:39" s="10" customFormat="1" x14ac:dyDescent="0.25">
      <c r="D545" s="21"/>
    </row>
    <row r="546" spans="4:39" s="10" customFormat="1" x14ac:dyDescent="0.25">
      <c r="D546" s="21"/>
    </row>
    <row r="547" spans="4:39" s="10" customFormat="1" x14ac:dyDescent="0.25">
      <c r="D547" s="21"/>
    </row>
    <row r="548" spans="4:39" s="10" customFormat="1" x14ac:dyDescent="0.25">
      <c r="D548" s="21"/>
    </row>
    <row r="549" spans="4:39" s="10" customFormat="1" x14ac:dyDescent="0.25">
      <c r="D549" s="21"/>
    </row>
    <row r="550" spans="4:39" s="10" customFormat="1" x14ac:dyDescent="0.25">
      <c r="D550" s="21"/>
      <c r="AM550" s="2"/>
    </row>
  </sheetData>
  <mergeCells count="95">
    <mergeCell ref="C175:D175"/>
    <mergeCell ref="C176:D176"/>
    <mergeCell ref="E176:I176"/>
    <mergeCell ref="J176:L176"/>
    <mergeCell ref="M176:Q176"/>
    <mergeCell ref="R176:V176"/>
    <mergeCell ref="W176:AA176"/>
    <mergeCell ref="AB176:AE176"/>
    <mergeCell ref="AF176:AH176"/>
    <mergeCell ref="AI176:AL176"/>
    <mergeCell ref="B133:B150"/>
    <mergeCell ref="C133:C134"/>
    <mergeCell ref="C135:C138"/>
    <mergeCell ref="C139:C140"/>
    <mergeCell ref="C141:C142"/>
    <mergeCell ref="C143:C144"/>
    <mergeCell ref="C145:C146"/>
    <mergeCell ref="C147:C148"/>
    <mergeCell ref="C149:C150"/>
    <mergeCell ref="B92:B117"/>
    <mergeCell ref="C92:C93"/>
    <mergeCell ref="C94:C95"/>
    <mergeCell ref="C96:C98"/>
    <mergeCell ref="C99:C101"/>
    <mergeCell ref="C102:C103"/>
    <mergeCell ref="C104:C107"/>
    <mergeCell ref="C108:C110"/>
    <mergeCell ref="C111:C113"/>
    <mergeCell ref="C114:C115"/>
    <mergeCell ref="C116:C117"/>
    <mergeCell ref="B118:B132"/>
    <mergeCell ref="C118:C119"/>
    <mergeCell ref="C120:C122"/>
    <mergeCell ref="C123:C124"/>
    <mergeCell ref="C125:C126"/>
    <mergeCell ref="C127:C129"/>
    <mergeCell ref="C130:C132"/>
    <mergeCell ref="B55:B71"/>
    <mergeCell ref="C55:C57"/>
    <mergeCell ref="C58:C60"/>
    <mergeCell ref="C61:C63"/>
    <mergeCell ref="C64:C66"/>
    <mergeCell ref="C67:C71"/>
    <mergeCell ref="B72:B91"/>
    <mergeCell ref="C72:C75"/>
    <mergeCell ref="C76:C78"/>
    <mergeCell ref="C79:C81"/>
    <mergeCell ref="C82:C85"/>
    <mergeCell ref="C86:C88"/>
    <mergeCell ref="C89:C91"/>
    <mergeCell ref="B22:B42"/>
    <mergeCell ref="C22:C24"/>
    <mergeCell ref="C25:C28"/>
    <mergeCell ref="C29:C31"/>
    <mergeCell ref="C32:C33"/>
    <mergeCell ref="C34:C37"/>
    <mergeCell ref="C38:C39"/>
    <mergeCell ref="C40:C42"/>
    <mergeCell ref="B43:B54"/>
    <mergeCell ref="C43:C45"/>
    <mergeCell ref="C46:C48"/>
    <mergeCell ref="C49:C51"/>
    <mergeCell ref="C52:C54"/>
    <mergeCell ref="B4:B21"/>
    <mergeCell ref="C7:C11"/>
    <mergeCell ref="C15:C16"/>
    <mergeCell ref="C17:C19"/>
    <mergeCell ref="C20:C21"/>
    <mergeCell ref="C4:C6"/>
    <mergeCell ref="C12:C14"/>
    <mergeCell ref="AF2:AH2"/>
    <mergeCell ref="AI2:AL2"/>
    <mergeCell ref="AM2:AM3"/>
    <mergeCell ref="B3:D3"/>
    <mergeCell ref="B2:D2"/>
    <mergeCell ref="E2:I2"/>
    <mergeCell ref="J2:L2"/>
    <mergeCell ref="M2:Q2"/>
    <mergeCell ref="R2:V2"/>
    <mergeCell ref="W2:AA2"/>
    <mergeCell ref="AB2:AE2"/>
    <mergeCell ref="B163:B174"/>
    <mergeCell ref="C163:C164"/>
    <mergeCell ref="C165:C166"/>
    <mergeCell ref="C167:C168"/>
    <mergeCell ref="C169:C170"/>
    <mergeCell ref="C171:C172"/>
    <mergeCell ref="C173:C174"/>
    <mergeCell ref="B151:B162"/>
    <mergeCell ref="C151:C152"/>
    <mergeCell ref="C153:C154"/>
    <mergeCell ref="C155:C156"/>
    <mergeCell ref="C157:C158"/>
    <mergeCell ref="C159:C160"/>
    <mergeCell ref="C161:C162"/>
  </mergeCells>
  <conditionalFormatting sqref="E4:AL6">
    <cfRule type="expression" dxfId="23" priority="9">
      <formula>#REF!=1</formula>
    </cfRule>
  </conditionalFormatting>
  <conditionalFormatting sqref="E7:AL11">
    <cfRule type="expression" dxfId="22" priority="8">
      <formula>#REF!=1</formula>
    </cfRule>
  </conditionalFormatting>
  <conditionalFormatting sqref="E12:AL14">
    <cfRule type="expression" dxfId="21" priority="7">
      <formula>#REF!=1</formula>
    </cfRule>
  </conditionalFormatting>
  <conditionalFormatting sqref="E15:AL16">
    <cfRule type="expression" dxfId="20" priority="6">
      <formula>#REF!=1</formula>
    </cfRule>
  </conditionalFormatting>
  <conditionalFormatting sqref="E17:AL19">
    <cfRule type="expression" dxfId="19" priority="5">
      <formula>#REF!=1</formula>
    </cfRule>
  </conditionalFormatting>
  <conditionalFormatting sqref="E20:AL21">
    <cfRule type="expression" dxfId="18" priority="4">
      <formula>#REF!=1</formula>
    </cfRule>
  </conditionalFormatting>
  <pageMargins left="0.7" right="0.7" top="0.75" bottom="0.75" header="0.3" footer="0.3"/>
  <pageSetup paperSize="8" scale="1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CU550"/>
  <sheetViews>
    <sheetView zoomScale="80" zoomScaleNormal="80" workbookViewId="0">
      <selection activeCell="B163" sqref="B163:B174"/>
    </sheetView>
  </sheetViews>
  <sheetFormatPr baseColWidth="10" defaultColWidth="11.42578125" defaultRowHeight="15" x14ac:dyDescent="0.25"/>
  <cols>
    <col min="1" max="1" width="3.140625" style="10" customWidth="1"/>
    <col min="2" max="2" width="6.28515625" style="2" customWidth="1"/>
    <col min="3" max="3" width="12.7109375" style="2" customWidth="1"/>
    <col min="4" max="4" width="23.5703125" style="3" customWidth="1"/>
    <col min="5" max="38" width="5.42578125" style="2" customWidth="1"/>
    <col min="39" max="39" width="8" style="2" customWidth="1"/>
    <col min="40" max="99" width="11.42578125" style="10"/>
    <col min="100" max="16384" width="11.42578125" style="2"/>
  </cols>
  <sheetData>
    <row r="1" spans="1:99" s="10" customFormat="1" ht="4.5" customHeight="1" thickBot="1" x14ac:dyDescent="0.3"/>
    <row r="2" spans="1:99" s="1" customFormat="1" ht="48" customHeight="1" x14ac:dyDescent="0.25">
      <c r="A2" s="11"/>
      <c r="B2" s="395" t="s">
        <v>86</v>
      </c>
      <c r="C2" s="395"/>
      <c r="D2" s="396"/>
      <c r="E2" s="354" t="s">
        <v>0</v>
      </c>
      <c r="F2" s="355"/>
      <c r="G2" s="355"/>
      <c r="H2" s="355"/>
      <c r="I2" s="356"/>
      <c r="J2" s="357" t="s">
        <v>1</v>
      </c>
      <c r="K2" s="358"/>
      <c r="L2" s="359"/>
      <c r="M2" s="354" t="s">
        <v>2</v>
      </c>
      <c r="N2" s="355"/>
      <c r="O2" s="355"/>
      <c r="P2" s="355"/>
      <c r="Q2" s="356"/>
      <c r="R2" s="357" t="s">
        <v>3</v>
      </c>
      <c r="S2" s="358"/>
      <c r="T2" s="358"/>
      <c r="U2" s="358"/>
      <c r="V2" s="359"/>
      <c r="W2" s="354" t="s">
        <v>4</v>
      </c>
      <c r="X2" s="355"/>
      <c r="Y2" s="355"/>
      <c r="Z2" s="355"/>
      <c r="AA2" s="356"/>
      <c r="AB2" s="357" t="s">
        <v>5</v>
      </c>
      <c r="AC2" s="358"/>
      <c r="AD2" s="358"/>
      <c r="AE2" s="359"/>
      <c r="AF2" s="354" t="s">
        <v>6</v>
      </c>
      <c r="AG2" s="355"/>
      <c r="AH2" s="356"/>
      <c r="AI2" s="357" t="s">
        <v>114</v>
      </c>
      <c r="AJ2" s="358"/>
      <c r="AK2" s="358"/>
      <c r="AL2" s="359"/>
      <c r="AM2" s="391" t="s">
        <v>34</v>
      </c>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1:99" s="1" customFormat="1" ht="72.75" customHeight="1" thickBot="1" x14ac:dyDescent="0.3">
      <c r="A3" s="11"/>
      <c r="B3" s="393" t="s">
        <v>73</v>
      </c>
      <c r="C3" s="393"/>
      <c r="D3" s="394"/>
      <c r="E3" s="256" t="s">
        <v>36</v>
      </c>
      <c r="F3" s="257" t="s">
        <v>37</v>
      </c>
      <c r="G3" s="257" t="s">
        <v>38</v>
      </c>
      <c r="H3" s="257" t="s">
        <v>39</v>
      </c>
      <c r="I3" s="258" t="s">
        <v>40</v>
      </c>
      <c r="J3" s="260" t="s">
        <v>41</v>
      </c>
      <c r="K3" s="261" t="s">
        <v>42</v>
      </c>
      <c r="L3" s="259" t="s">
        <v>43</v>
      </c>
      <c r="M3" s="256" t="s">
        <v>7</v>
      </c>
      <c r="N3" s="257" t="s">
        <v>8</v>
      </c>
      <c r="O3" s="257" t="s">
        <v>9</v>
      </c>
      <c r="P3" s="257" t="s">
        <v>10</v>
      </c>
      <c r="Q3" s="258" t="s">
        <v>11</v>
      </c>
      <c r="R3" s="260" t="s">
        <v>12</v>
      </c>
      <c r="S3" s="261" t="s">
        <v>13</v>
      </c>
      <c r="T3" s="261" t="s">
        <v>14</v>
      </c>
      <c r="U3" s="261" t="s">
        <v>15</v>
      </c>
      <c r="V3" s="259" t="s">
        <v>16</v>
      </c>
      <c r="W3" s="256" t="s">
        <v>17</v>
      </c>
      <c r="X3" s="257" t="s">
        <v>18</v>
      </c>
      <c r="Y3" s="257" t="s">
        <v>19</v>
      </c>
      <c r="Z3" s="257" t="s">
        <v>20</v>
      </c>
      <c r="AA3" s="258" t="s">
        <v>21</v>
      </c>
      <c r="AB3" s="260" t="s">
        <v>22</v>
      </c>
      <c r="AC3" s="261" t="s">
        <v>23</v>
      </c>
      <c r="AD3" s="261" t="s">
        <v>24</v>
      </c>
      <c r="AE3" s="259" t="s">
        <v>25</v>
      </c>
      <c r="AF3" s="256" t="s">
        <v>26</v>
      </c>
      <c r="AG3" s="257" t="s">
        <v>27</v>
      </c>
      <c r="AH3" s="258" t="s">
        <v>28</v>
      </c>
      <c r="AI3" s="260" t="s">
        <v>76</v>
      </c>
      <c r="AJ3" s="261" t="s">
        <v>77</v>
      </c>
      <c r="AK3" s="261" t="s">
        <v>78</v>
      </c>
      <c r="AL3" s="259" t="s">
        <v>79</v>
      </c>
      <c r="AM3" s="392"/>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s="15" customFormat="1" ht="20.100000000000001" customHeight="1" x14ac:dyDescent="0.2">
      <c r="A4" s="12"/>
      <c r="B4" s="360" t="s">
        <v>33</v>
      </c>
      <c r="C4" s="389" t="s">
        <v>44</v>
      </c>
      <c r="D4" s="34" t="s">
        <v>45</v>
      </c>
      <c r="E4" s="43"/>
      <c r="F4" s="44"/>
      <c r="G4" s="44">
        <v>1</v>
      </c>
      <c r="H4" s="44"/>
      <c r="I4" s="45"/>
      <c r="J4" s="300"/>
      <c r="K4" s="301"/>
      <c r="L4" s="302"/>
      <c r="M4" s="95"/>
      <c r="N4" s="44"/>
      <c r="O4" s="44"/>
      <c r="P4" s="44"/>
      <c r="Q4" s="96"/>
      <c r="R4" s="300">
        <v>1</v>
      </c>
      <c r="S4" s="301"/>
      <c r="T4" s="301">
        <v>1</v>
      </c>
      <c r="U4" s="301">
        <v>1</v>
      </c>
      <c r="V4" s="302"/>
      <c r="W4" s="43"/>
      <c r="X4" s="44">
        <v>1</v>
      </c>
      <c r="Y4" s="44"/>
      <c r="Z4" s="44"/>
      <c r="AA4" s="45"/>
      <c r="AB4" s="300"/>
      <c r="AC4" s="301"/>
      <c r="AD4" s="301"/>
      <c r="AE4" s="302"/>
      <c r="AF4" s="43"/>
      <c r="AG4" s="44"/>
      <c r="AH4" s="45"/>
      <c r="AI4" s="300"/>
      <c r="AJ4" s="301"/>
      <c r="AK4" s="301"/>
      <c r="AL4" s="302"/>
      <c r="AM4" s="17">
        <f t="shared" ref="AM4:AM6" si="0">SUM(E4:AL4)</f>
        <v>5</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row>
    <row r="5" spans="1:99" s="15" customFormat="1" ht="20.100000000000001" customHeight="1" x14ac:dyDescent="0.2">
      <c r="A5" s="12"/>
      <c r="B5" s="361"/>
      <c r="C5" s="371"/>
      <c r="D5" s="13" t="s">
        <v>46</v>
      </c>
      <c r="E5" s="168">
        <v>1</v>
      </c>
      <c r="F5" s="169"/>
      <c r="G5" s="169">
        <v>1</v>
      </c>
      <c r="H5" s="169"/>
      <c r="I5" s="170"/>
      <c r="J5" s="315"/>
      <c r="K5" s="316"/>
      <c r="L5" s="317"/>
      <c r="M5" s="171"/>
      <c r="N5" s="169"/>
      <c r="O5" s="169"/>
      <c r="P5" s="169"/>
      <c r="Q5" s="195"/>
      <c r="R5" s="315"/>
      <c r="S5" s="316">
        <v>1</v>
      </c>
      <c r="T5" s="316">
        <v>1</v>
      </c>
      <c r="U5" s="316"/>
      <c r="V5" s="317">
        <v>1</v>
      </c>
      <c r="W5" s="168"/>
      <c r="X5" s="169"/>
      <c r="Y5" s="169"/>
      <c r="Z5" s="169">
        <v>1</v>
      </c>
      <c r="AA5" s="170"/>
      <c r="AB5" s="315"/>
      <c r="AC5" s="316"/>
      <c r="AD5" s="316"/>
      <c r="AE5" s="317"/>
      <c r="AF5" s="168"/>
      <c r="AG5" s="169"/>
      <c r="AH5" s="170">
        <v>1</v>
      </c>
      <c r="AI5" s="315"/>
      <c r="AJ5" s="316"/>
      <c r="AK5" s="316"/>
      <c r="AL5" s="317">
        <v>1</v>
      </c>
      <c r="AM5" s="14">
        <f t="shared" si="0"/>
        <v>8</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s="15" customFormat="1" ht="20.100000000000001" customHeight="1" x14ac:dyDescent="0.2">
      <c r="A6" s="12"/>
      <c r="B6" s="361"/>
      <c r="C6" s="366"/>
      <c r="D6" s="227" t="s">
        <v>47</v>
      </c>
      <c r="E6" s="205">
        <v>1</v>
      </c>
      <c r="F6" s="206"/>
      <c r="G6" s="206"/>
      <c r="H6" s="206"/>
      <c r="I6" s="207"/>
      <c r="J6" s="318"/>
      <c r="K6" s="319"/>
      <c r="L6" s="320"/>
      <c r="M6" s="208"/>
      <c r="N6" s="206"/>
      <c r="O6" s="206"/>
      <c r="P6" s="206"/>
      <c r="Q6" s="209"/>
      <c r="R6" s="318"/>
      <c r="S6" s="319">
        <v>1</v>
      </c>
      <c r="T6" s="319">
        <v>1</v>
      </c>
      <c r="U6" s="319">
        <v>1</v>
      </c>
      <c r="V6" s="320">
        <v>1</v>
      </c>
      <c r="W6" s="205"/>
      <c r="X6" s="206"/>
      <c r="Y6" s="206"/>
      <c r="Z6" s="206"/>
      <c r="AA6" s="207"/>
      <c r="AB6" s="318"/>
      <c r="AC6" s="319"/>
      <c r="AD6" s="319"/>
      <c r="AE6" s="320"/>
      <c r="AF6" s="205"/>
      <c r="AG6" s="206"/>
      <c r="AH6" s="207">
        <v>1</v>
      </c>
      <c r="AI6" s="318"/>
      <c r="AJ6" s="319"/>
      <c r="AK6" s="319"/>
      <c r="AL6" s="320"/>
      <c r="AM6" s="14">
        <f t="shared" si="0"/>
        <v>6</v>
      </c>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row>
    <row r="7" spans="1:99" s="15" customFormat="1" ht="20.100000000000001" customHeight="1" x14ac:dyDescent="0.2">
      <c r="A7" s="12"/>
      <c r="B7" s="361"/>
      <c r="C7" s="365" t="s">
        <v>48</v>
      </c>
      <c r="D7" s="39" t="s">
        <v>49</v>
      </c>
      <c r="E7" s="46">
        <v>1</v>
      </c>
      <c r="F7" s="47"/>
      <c r="G7" s="47"/>
      <c r="H7" s="47"/>
      <c r="I7" s="48"/>
      <c r="J7" s="262"/>
      <c r="K7" s="263"/>
      <c r="L7" s="264"/>
      <c r="M7" s="78"/>
      <c r="N7" s="47">
        <v>1</v>
      </c>
      <c r="O7" s="47"/>
      <c r="P7" s="47"/>
      <c r="Q7" s="79"/>
      <c r="R7" s="262"/>
      <c r="S7" s="263"/>
      <c r="T7" s="263"/>
      <c r="U7" s="263"/>
      <c r="V7" s="264"/>
      <c r="W7" s="46"/>
      <c r="X7" s="47"/>
      <c r="Y7" s="47"/>
      <c r="Z7" s="47"/>
      <c r="AA7" s="48"/>
      <c r="AB7" s="262"/>
      <c r="AC7" s="263"/>
      <c r="AD7" s="263"/>
      <c r="AE7" s="264">
        <v>1</v>
      </c>
      <c r="AF7" s="46"/>
      <c r="AG7" s="47"/>
      <c r="AH7" s="48"/>
      <c r="AI7" s="262"/>
      <c r="AJ7" s="263"/>
      <c r="AK7" s="263"/>
      <c r="AL7" s="264"/>
      <c r="AM7" s="41">
        <f>SUM(E7:AL7)</f>
        <v>3</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row>
    <row r="8" spans="1:99" s="15" customFormat="1" ht="20.100000000000001" customHeight="1" x14ac:dyDescent="0.2">
      <c r="A8" s="12"/>
      <c r="B8" s="361"/>
      <c r="C8" s="371"/>
      <c r="D8" s="39" t="s">
        <v>50</v>
      </c>
      <c r="E8" s="52"/>
      <c r="F8" s="50">
        <v>1</v>
      </c>
      <c r="G8" s="50">
        <v>1</v>
      </c>
      <c r="H8" s="50"/>
      <c r="I8" s="51"/>
      <c r="J8" s="283"/>
      <c r="K8" s="284"/>
      <c r="L8" s="285"/>
      <c r="M8" s="52"/>
      <c r="N8" s="50"/>
      <c r="O8" s="50"/>
      <c r="P8" s="50"/>
      <c r="Q8" s="53"/>
      <c r="R8" s="283">
        <v>1</v>
      </c>
      <c r="S8" s="284"/>
      <c r="T8" s="284"/>
      <c r="U8" s="284">
        <v>1</v>
      </c>
      <c r="V8" s="285"/>
      <c r="W8" s="49"/>
      <c r="X8" s="50"/>
      <c r="Y8" s="50"/>
      <c r="Z8" s="50"/>
      <c r="AA8" s="51"/>
      <c r="AB8" s="283"/>
      <c r="AC8" s="284"/>
      <c r="AD8" s="284"/>
      <c r="AE8" s="285"/>
      <c r="AF8" s="49"/>
      <c r="AG8" s="50"/>
      <c r="AH8" s="51"/>
      <c r="AI8" s="283"/>
      <c r="AJ8" s="284"/>
      <c r="AK8" s="284"/>
      <c r="AL8" s="285"/>
      <c r="AM8" s="14">
        <f t="shared" ref="AM8:AM24" si="1">SUM(E8:AL8)</f>
        <v>4</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99" s="15" customFormat="1" ht="20.100000000000001" customHeight="1" x14ac:dyDescent="0.2">
      <c r="A9" s="12"/>
      <c r="B9" s="361"/>
      <c r="C9" s="371"/>
      <c r="D9" s="39" t="s">
        <v>51</v>
      </c>
      <c r="E9" s="52"/>
      <c r="F9" s="50"/>
      <c r="G9" s="50"/>
      <c r="H9" s="50"/>
      <c r="I9" s="51"/>
      <c r="J9" s="283"/>
      <c r="K9" s="284"/>
      <c r="L9" s="285"/>
      <c r="M9" s="52">
        <v>1</v>
      </c>
      <c r="N9" s="50">
        <v>1</v>
      </c>
      <c r="O9" s="50"/>
      <c r="P9" s="50">
        <v>1</v>
      </c>
      <c r="Q9" s="53"/>
      <c r="R9" s="283"/>
      <c r="S9" s="284"/>
      <c r="T9" s="284"/>
      <c r="U9" s="284"/>
      <c r="V9" s="285"/>
      <c r="W9" s="49"/>
      <c r="X9" s="50"/>
      <c r="Y9" s="50"/>
      <c r="Z9" s="50">
        <v>1</v>
      </c>
      <c r="AA9" s="51">
        <v>1</v>
      </c>
      <c r="AB9" s="283"/>
      <c r="AC9" s="284"/>
      <c r="AD9" s="284"/>
      <c r="AE9" s="285">
        <v>1</v>
      </c>
      <c r="AF9" s="49"/>
      <c r="AG9" s="50"/>
      <c r="AH9" s="51"/>
      <c r="AI9" s="283"/>
      <c r="AJ9" s="284"/>
      <c r="AK9" s="284"/>
      <c r="AL9" s="285"/>
      <c r="AM9" s="14">
        <f t="shared" si="1"/>
        <v>6</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99" s="15" customFormat="1" ht="20.100000000000001" customHeight="1" x14ac:dyDescent="0.2">
      <c r="A10" s="12"/>
      <c r="B10" s="361"/>
      <c r="C10" s="371"/>
      <c r="D10" s="39" t="s">
        <v>52</v>
      </c>
      <c r="E10" s="52">
        <v>1</v>
      </c>
      <c r="F10" s="50">
        <v>1</v>
      </c>
      <c r="G10" s="50">
        <v>1</v>
      </c>
      <c r="H10" s="50"/>
      <c r="I10" s="51"/>
      <c r="J10" s="283"/>
      <c r="K10" s="284"/>
      <c r="L10" s="285"/>
      <c r="M10" s="52"/>
      <c r="N10" s="50">
        <v>1</v>
      </c>
      <c r="O10" s="50"/>
      <c r="P10" s="50"/>
      <c r="Q10" s="53"/>
      <c r="R10" s="283">
        <v>1</v>
      </c>
      <c r="S10" s="284"/>
      <c r="T10" s="284"/>
      <c r="U10" s="284"/>
      <c r="V10" s="285"/>
      <c r="W10" s="49"/>
      <c r="X10" s="50"/>
      <c r="Y10" s="50"/>
      <c r="Z10" s="50"/>
      <c r="AA10" s="51">
        <v>1</v>
      </c>
      <c r="AB10" s="283"/>
      <c r="AC10" s="284"/>
      <c r="AD10" s="284"/>
      <c r="AE10" s="285"/>
      <c r="AF10" s="49"/>
      <c r="AG10" s="50"/>
      <c r="AH10" s="51"/>
      <c r="AI10" s="283"/>
      <c r="AJ10" s="284"/>
      <c r="AK10" s="284"/>
      <c r="AL10" s="285"/>
      <c r="AM10" s="14">
        <f t="shared" si="1"/>
        <v>6</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15" customFormat="1" ht="20.100000000000001" customHeight="1" x14ac:dyDescent="0.2">
      <c r="A11" s="12"/>
      <c r="B11" s="361"/>
      <c r="C11" s="366"/>
      <c r="D11" s="91" t="s">
        <v>53</v>
      </c>
      <c r="E11" s="49">
        <v>1</v>
      </c>
      <c r="F11" s="50"/>
      <c r="G11" s="50"/>
      <c r="H11" s="50"/>
      <c r="I11" s="51"/>
      <c r="J11" s="283"/>
      <c r="K11" s="284">
        <v>1</v>
      </c>
      <c r="L11" s="285"/>
      <c r="M11" s="52"/>
      <c r="N11" s="50">
        <v>1</v>
      </c>
      <c r="O11" s="50"/>
      <c r="P11" s="50">
        <v>1</v>
      </c>
      <c r="Q11" s="53"/>
      <c r="R11" s="283"/>
      <c r="S11" s="284">
        <v>1</v>
      </c>
      <c r="T11" s="284"/>
      <c r="U11" s="284">
        <v>1</v>
      </c>
      <c r="V11" s="285"/>
      <c r="W11" s="49"/>
      <c r="X11" s="50"/>
      <c r="Y11" s="50"/>
      <c r="Z11" s="50">
        <v>1</v>
      </c>
      <c r="AA11" s="51">
        <v>1</v>
      </c>
      <c r="AB11" s="283"/>
      <c r="AC11" s="284"/>
      <c r="AD11" s="284"/>
      <c r="AE11" s="285"/>
      <c r="AF11" s="49"/>
      <c r="AG11" s="50"/>
      <c r="AH11" s="51"/>
      <c r="AI11" s="283"/>
      <c r="AJ11" s="284"/>
      <c r="AK11" s="284"/>
      <c r="AL11" s="285"/>
      <c r="AM11" s="41">
        <f t="shared" si="1"/>
        <v>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99" ht="20.100000000000001" customHeight="1" x14ac:dyDescent="0.25">
      <c r="B12" s="361"/>
      <c r="C12" s="365" t="s">
        <v>54</v>
      </c>
      <c r="D12" s="39" t="s">
        <v>55</v>
      </c>
      <c r="E12" s="32"/>
      <c r="F12" s="5"/>
      <c r="G12" s="5"/>
      <c r="H12" s="5"/>
      <c r="I12" s="6"/>
      <c r="J12" s="9"/>
      <c r="K12" s="7"/>
      <c r="L12" s="8"/>
      <c r="M12" s="31">
        <v>1</v>
      </c>
      <c r="N12" s="5"/>
      <c r="O12" s="5">
        <v>1</v>
      </c>
      <c r="P12" s="5"/>
      <c r="Q12" s="33"/>
      <c r="R12" s="9"/>
      <c r="S12" s="7"/>
      <c r="T12" s="7"/>
      <c r="U12" s="7"/>
      <c r="V12" s="8"/>
      <c r="W12" s="32"/>
      <c r="X12" s="5"/>
      <c r="Y12" s="5">
        <v>1</v>
      </c>
      <c r="Z12" s="5"/>
      <c r="AA12" s="6"/>
      <c r="AB12" s="9"/>
      <c r="AC12" s="7"/>
      <c r="AD12" s="7"/>
      <c r="AE12" s="8"/>
      <c r="AF12" s="32">
        <v>1</v>
      </c>
      <c r="AG12" s="5"/>
      <c r="AH12" s="6">
        <v>1</v>
      </c>
      <c r="AI12" s="9"/>
      <c r="AJ12" s="7"/>
      <c r="AK12" s="7"/>
      <c r="AL12" s="8">
        <v>1</v>
      </c>
      <c r="AM12" s="36">
        <f t="shared" si="1"/>
        <v>6</v>
      </c>
    </row>
    <row r="13" spans="1:99" ht="20.100000000000001" customHeight="1" x14ac:dyDescent="0.25">
      <c r="B13" s="361"/>
      <c r="C13" s="371"/>
      <c r="D13" s="39" t="s">
        <v>56</v>
      </c>
      <c r="E13" s="57">
        <v>1</v>
      </c>
      <c r="F13" s="55"/>
      <c r="G13" s="55"/>
      <c r="H13" s="55"/>
      <c r="I13" s="56"/>
      <c r="J13" s="292"/>
      <c r="K13" s="293"/>
      <c r="L13" s="294"/>
      <c r="M13" s="57"/>
      <c r="N13" s="55">
        <v>1</v>
      </c>
      <c r="O13" s="55"/>
      <c r="P13" s="55">
        <v>1</v>
      </c>
      <c r="Q13" s="58"/>
      <c r="R13" s="292"/>
      <c r="S13" s="293"/>
      <c r="T13" s="293"/>
      <c r="U13" s="293"/>
      <c r="V13" s="294"/>
      <c r="W13" s="54"/>
      <c r="X13" s="55"/>
      <c r="Y13" s="55"/>
      <c r="Z13" s="55"/>
      <c r="AA13" s="56"/>
      <c r="AB13" s="292"/>
      <c r="AC13" s="293"/>
      <c r="AD13" s="293"/>
      <c r="AE13" s="294"/>
      <c r="AF13" s="54"/>
      <c r="AG13" s="55"/>
      <c r="AH13" s="56"/>
      <c r="AI13" s="292"/>
      <c r="AJ13" s="293"/>
      <c r="AK13" s="293"/>
      <c r="AL13" s="294"/>
      <c r="AM13" s="36">
        <f t="shared" si="1"/>
        <v>3</v>
      </c>
    </row>
    <row r="14" spans="1:99" ht="20.100000000000001" customHeight="1" x14ac:dyDescent="0.25">
      <c r="B14" s="361"/>
      <c r="C14" s="366"/>
      <c r="D14" s="39" t="s">
        <v>57</v>
      </c>
      <c r="E14" s="31"/>
      <c r="F14" s="5"/>
      <c r="G14" s="5"/>
      <c r="H14" s="5"/>
      <c r="I14" s="6"/>
      <c r="J14" s="9"/>
      <c r="K14" s="7"/>
      <c r="L14" s="8"/>
      <c r="M14" s="31">
        <v>1</v>
      </c>
      <c r="N14" s="5"/>
      <c r="O14" s="5"/>
      <c r="P14" s="5"/>
      <c r="Q14" s="33"/>
      <c r="R14" s="9"/>
      <c r="S14" s="7"/>
      <c r="T14" s="7"/>
      <c r="U14" s="7"/>
      <c r="V14" s="8">
        <v>1</v>
      </c>
      <c r="W14" s="32"/>
      <c r="X14" s="5"/>
      <c r="Y14" s="5"/>
      <c r="Z14" s="5">
        <v>1</v>
      </c>
      <c r="AA14" s="6"/>
      <c r="AB14" s="9"/>
      <c r="AC14" s="7"/>
      <c r="AD14" s="7"/>
      <c r="AE14" s="8"/>
      <c r="AF14" s="32"/>
      <c r="AG14" s="5"/>
      <c r="AH14" s="6"/>
      <c r="AI14" s="9"/>
      <c r="AJ14" s="7"/>
      <c r="AK14" s="7"/>
      <c r="AL14" s="304"/>
      <c r="AM14" s="138">
        <f t="shared" si="1"/>
        <v>3</v>
      </c>
    </row>
    <row r="15" spans="1:99" ht="20.100000000000001" customHeight="1" x14ac:dyDescent="0.25">
      <c r="B15" s="361"/>
      <c r="C15" s="365" t="s">
        <v>59</v>
      </c>
      <c r="D15" s="38" t="s">
        <v>60</v>
      </c>
      <c r="E15" s="54"/>
      <c r="F15" s="55"/>
      <c r="G15" s="55"/>
      <c r="H15" s="55"/>
      <c r="I15" s="56"/>
      <c r="J15" s="292"/>
      <c r="K15" s="293"/>
      <c r="L15" s="294"/>
      <c r="M15" s="57"/>
      <c r="N15" s="55"/>
      <c r="O15" s="55"/>
      <c r="P15" s="55"/>
      <c r="Q15" s="58">
        <v>1</v>
      </c>
      <c r="R15" s="292"/>
      <c r="S15" s="293"/>
      <c r="T15" s="293"/>
      <c r="U15" s="293"/>
      <c r="V15" s="294"/>
      <c r="W15" s="54">
        <v>1</v>
      </c>
      <c r="X15" s="55">
        <v>1</v>
      </c>
      <c r="Y15" s="55">
        <v>1</v>
      </c>
      <c r="Z15" s="55"/>
      <c r="AA15" s="56"/>
      <c r="AB15" s="292"/>
      <c r="AC15" s="293"/>
      <c r="AD15" s="293">
        <v>1</v>
      </c>
      <c r="AE15" s="294"/>
      <c r="AF15" s="54"/>
      <c r="AG15" s="55">
        <v>1</v>
      </c>
      <c r="AH15" s="56"/>
      <c r="AI15" s="292"/>
      <c r="AJ15" s="293"/>
      <c r="AK15" s="293">
        <v>1</v>
      </c>
      <c r="AL15" s="8"/>
      <c r="AM15" s="36">
        <f t="shared" si="1"/>
        <v>7</v>
      </c>
    </row>
    <row r="16" spans="1:99" ht="20.100000000000001" customHeight="1" x14ac:dyDescent="0.25">
      <c r="B16" s="361"/>
      <c r="C16" s="366"/>
      <c r="D16" s="39" t="s">
        <v>61</v>
      </c>
      <c r="E16" s="32"/>
      <c r="F16" s="5"/>
      <c r="G16" s="5"/>
      <c r="H16" s="5"/>
      <c r="I16" s="6"/>
      <c r="J16" s="265"/>
      <c r="K16" s="7"/>
      <c r="L16" s="266"/>
      <c r="M16" s="31"/>
      <c r="N16" s="5"/>
      <c r="O16" s="5"/>
      <c r="P16" s="5"/>
      <c r="Q16" s="33">
        <v>1</v>
      </c>
      <c r="R16" s="9"/>
      <c r="S16" s="7"/>
      <c r="T16" s="7"/>
      <c r="U16" s="7">
        <v>1</v>
      </c>
      <c r="V16" s="8"/>
      <c r="W16" s="32"/>
      <c r="X16" s="5">
        <v>1</v>
      </c>
      <c r="Y16" s="5"/>
      <c r="Z16" s="5"/>
      <c r="AA16" s="6"/>
      <c r="AB16" s="9"/>
      <c r="AC16" s="7"/>
      <c r="AD16" s="7">
        <v>1</v>
      </c>
      <c r="AE16" s="8"/>
      <c r="AF16" s="32"/>
      <c r="AG16" s="5"/>
      <c r="AH16" s="6"/>
      <c r="AI16" s="9"/>
      <c r="AJ16" s="7"/>
      <c r="AK16" s="7"/>
      <c r="AL16" s="8"/>
      <c r="AM16" s="228">
        <f t="shared" si="1"/>
        <v>4</v>
      </c>
    </row>
    <row r="17" spans="2:39" s="10" customFormat="1" ht="20.100000000000001" customHeight="1" x14ac:dyDescent="0.25">
      <c r="B17" s="361"/>
      <c r="C17" s="365" t="s">
        <v>63</v>
      </c>
      <c r="D17" s="38" t="s">
        <v>64</v>
      </c>
      <c r="E17" s="57">
        <v>1</v>
      </c>
      <c r="F17" s="55"/>
      <c r="G17" s="55"/>
      <c r="H17" s="55">
        <v>1</v>
      </c>
      <c r="I17" s="56"/>
      <c r="J17" s="298"/>
      <c r="K17" s="293"/>
      <c r="L17" s="299"/>
      <c r="M17" s="57">
        <v>1</v>
      </c>
      <c r="N17" s="55">
        <v>1</v>
      </c>
      <c r="O17" s="55"/>
      <c r="P17" s="55">
        <v>1</v>
      </c>
      <c r="Q17" s="58"/>
      <c r="R17" s="292">
        <v>1</v>
      </c>
      <c r="S17" s="293"/>
      <c r="T17" s="293"/>
      <c r="U17" s="293"/>
      <c r="V17" s="294"/>
      <c r="W17" s="54"/>
      <c r="X17" s="55"/>
      <c r="Y17" s="55"/>
      <c r="Z17" s="55"/>
      <c r="AA17" s="56"/>
      <c r="AB17" s="292"/>
      <c r="AC17" s="293"/>
      <c r="AD17" s="293"/>
      <c r="AE17" s="294"/>
      <c r="AF17" s="54">
        <v>1</v>
      </c>
      <c r="AG17" s="55"/>
      <c r="AH17" s="56"/>
      <c r="AI17" s="292">
        <v>1</v>
      </c>
      <c r="AJ17" s="293"/>
      <c r="AK17" s="293"/>
      <c r="AL17" s="294"/>
      <c r="AM17" s="41">
        <f t="shared" si="1"/>
        <v>8</v>
      </c>
    </row>
    <row r="18" spans="2:39" s="10" customFormat="1" ht="20.100000000000001" customHeight="1" x14ac:dyDescent="0.25">
      <c r="B18" s="361"/>
      <c r="C18" s="371"/>
      <c r="D18" s="39" t="s">
        <v>65</v>
      </c>
      <c r="E18" s="57"/>
      <c r="F18" s="55"/>
      <c r="G18" s="55"/>
      <c r="H18" s="55"/>
      <c r="I18" s="56"/>
      <c r="J18" s="298"/>
      <c r="K18" s="7"/>
      <c r="L18" s="299"/>
      <c r="M18" s="57"/>
      <c r="N18" s="55"/>
      <c r="O18" s="55"/>
      <c r="P18" s="55"/>
      <c r="Q18" s="58">
        <v>1</v>
      </c>
      <c r="R18" s="292"/>
      <c r="S18" s="293"/>
      <c r="T18" s="293"/>
      <c r="U18" s="293"/>
      <c r="V18" s="294"/>
      <c r="W18" s="54"/>
      <c r="X18" s="55"/>
      <c r="Y18" s="55"/>
      <c r="Z18" s="55">
        <v>1</v>
      </c>
      <c r="AA18" s="56"/>
      <c r="AB18" s="292"/>
      <c r="AC18" s="293"/>
      <c r="AD18" s="293">
        <v>1</v>
      </c>
      <c r="AE18" s="294">
        <v>1</v>
      </c>
      <c r="AF18" s="54"/>
      <c r="AG18" s="55"/>
      <c r="AH18" s="56"/>
      <c r="AI18" s="292">
        <v>1</v>
      </c>
      <c r="AJ18" s="293"/>
      <c r="AK18" s="293"/>
      <c r="AL18" s="294"/>
      <c r="AM18" s="14">
        <f t="shared" si="1"/>
        <v>5</v>
      </c>
    </row>
    <row r="19" spans="2:39" s="10" customFormat="1" ht="20.100000000000001" customHeight="1" x14ac:dyDescent="0.25">
      <c r="B19" s="361"/>
      <c r="C19" s="366"/>
      <c r="D19" s="39" t="s">
        <v>66</v>
      </c>
      <c r="E19" s="32"/>
      <c r="F19" s="5"/>
      <c r="G19" s="5"/>
      <c r="H19" s="5"/>
      <c r="I19" s="6"/>
      <c r="J19" s="265"/>
      <c r="K19" s="7"/>
      <c r="L19" s="266"/>
      <c r="M19" s="31"/>
      <c r="N19" s="5"/>
      <c r="O19" s="5"/>
      <c r="P19" s="5"/>
      <c r="Q19" s="33">
        <v>1</v>
      </c>
      <c r="R19" s="9"/>
      <c r="S19" s="7"/>
      <c r="T19" s="7"/>
      <c r="U19" s="7"/>
      <c r="V19" s="8"/>
      <c r="W19" s="32"/>
      <c r="X19" s="5"/>
      <c r="Y19" s="5"/>
      <c r="Z19" s="5"/>
      <c r="AA19" s="6"/>
      <c r="AB19" s="9"/>
      <c r="AC19" s="7"/>
      <c r="AD19" s="7">
        <v>1</v>
      </c>
      <c r="AE19" s="8">
        <v>1</v>
      </c>
      <c r="AF19" s="32">
        <v>1</v>
      </c>
      <c r="AG19" s="5"/>
      <c r="AH19" s="6"/>
      <c r="AI19" s="9">
        <v>1</v>
      </c>
      <c r="AJ19" s="7"/>
      <c r="AK19" s="7"/>
      <c r="AL19" s="8"/>
      <c r="AM19" s="41">
        <f t="shared" si="1"/>
        <v>5</v>
      </c>
    </row>
    <row r="20" spans="2:39" s="10" customFormat="1" ht="20.100000000000001" customHeight="1" x14ac:dyDescent="0.25">
      <c r="B20" s="361"/>
      <c r="C20" s="371" t="s">
        <v>67</v>
      </c>
      <c r="D20" s="38" t="s">
        <v>68</v>
      </c>
      <c r="E20" s="57"/>
      <c r="F20" s="55"/>
      <c r="G20" s="55"/>
      <c r="H20" s="55"/>
      <c r="I20" s="56">
        <v>1</v>
      </c>
      <c r="J20" s="298"/>
      <c r="K20" s="293"/>
      <c r="L20" s="299"/>
      <c r="M20" s="57"/>
      <c r="N20" s="55">
        <v>1</v>
      </c>
      <c r="O20" s="55"/>
      <c r="P20" s="55"/>
      <c r="Q20" s="58">
        <v>1</v>
      </c>
      <c r="R20" s="292"/>
      <c r="S20" s="293"/>
      <c r="T20" s="293"/>
      <c r="U20" s="293">
        <v>1</v>
      </c>
      <c r="V20" s="294"/>
      <c r="W20" s="54"/>
      <c r="X20" s="55"/>
      <c r="Y20" s="55"/>
      <c r="Z20" s="55">
        <v>1</v>
      </c>
      <c r="AA20" s="56"/>
      <c r="AB20" s="292">
        <v>1</v>
      </c>
      <c r="AC20" s="293"/>
      <c r="AD20" s="293"/>
      <c r="AE20" s="294">
        <v>1</v>
      </c>
      <c r="AF20" s="54"/>
      <c r="AG20" s="55"/>
      <c r="AH20" s="56"/>
      <c r="AI20" s="292"/>
      <c r="AJ20" s="293"/>
      <c r="AK20" s="293"/>
      <c r="AL20" s="294"/>
      <c r="AM20" s="14">
        <f t="shared" si="1"/>
        <v>7</v>
      </c>
    </row>
    <row r="21" spans="2:39" s="10" customFormat="1" ht="20.100000000000001" customHeight="1" thickBot="1" x14ac:dyDescent="0.3">
      <c r="B21" s="362"/>
      <c r="C21" s="371"/>
      <c r="D21" s="39" t="s">
        <v>69</v>
      </c>
      <c r="E21" s="31"/>
      <c r="F21" s="5"/>
      <c r="G21" s="5"/>
      <c r="H21" s="5"/>
      <c r="I21" s="6">
        <v>1</v>
      </c>
      <c r="J21" s="265"/>
      <c r="K21" s="7"/>
      <c r="L21" s="266"/>
      <c r="M21" s="31"/>
      <c r="N21" s="5">
        <v>1</v>
      </c>
      <c r="O21" s="5"/>
      <c r="P21" s="5"/>
      <c r="Q21" s="33">
        <v>1</v>
      </c>
      <c r="R21" s="9"/>
      <c r="S21" s="7"/>
      <c r="T21" s="7"/>
      <c r="U21" s="7">
        <v>1</v>
      </c>
      <c r="V21" s="8"/>
      <c r="W21" s="32"/>
      <c r="X21" s="5"/>
      <c r="Y21" s="5"/>
      <c r="Z21" s="5"/>
      <c r="AA21" s="6"/>
      <c r="AB21" s="9">
        <v>1</v>
      </c>
      <c r="AC21" s="7"/>
      <c r="AD21" s="7"/>
      <c r="AE21" s="8">
        <v>1</v>
      </c>
      <c r="AF21" s="32">
        <v>1</v>
      </c>
      <c r="AG21" s="5"/>
      <c r="AH21" s="6">
        <v>1</v>
      </c>
      <c r="AI21" s="9"/>
      <c r="AJ21" s="7"/>
      <c r="AK21" s="7"/>
      <c r="AL21" s="8"/>
      <c r="AM21" s="41">
        <f t="shared" si="1"/>
        <v>8</v>
      </c>
    </row>
    <row r="22" spans="2:39" s="10" customFormat="1" ht="20.100000000000001" customHeight="1" x14ac:dyDescent="0.25">
      <c r="B22" s="360" t="s">
        <v>80</v>
      </c>
      <c r="C22" s="389" t="s">
        <v>44</v>
      </c>
      <c r="D22" s="34" t="s">
        <v>45</v>
      </c>
      <c r="E22" s="105"/>
      <c r="F22" s="106"/>
      <c r="G22" s="106">
        <v>1</v>
      </c>
      <c r="H22" s="106"/>
      <c r="I22" s="107"/>
      <c r="J22" s="300"/>
      <c r="K22" s="301"/>
      <c r="L22" s="302"/>
      <c r="M22" s="105"/>
      <c r="N22" s="106"/>
      <c r="O22" s="106"/>
      <c r="P22" s="106"/>
      <c r="Q22" s="107"/>
      <c r="R22" s="300">
        <v>1</v>
      </c>
      <c r="S22" s="301"/>
      <c r="T22" s="301">
        <v>1</v>
      </c>
      <c r="U22" s="301">
        <v>1</v>
      </c>
      <c r="V22" s="302"/>
      <c r="W22" s="105"/>
      <c r="X22" s="106">
        <v>1</v>
      </c>
      <c r="Y22" s="106"/>
      <c r="Z22" s="106"/>
      <c r="AA22" s="45"/>
      <c r="AB22" s="300"/>
      <c r="AC22" s="301"/>
      <c r="AD22" s="301"/>
      <c r="AE22" s="302"/>
      <c r="AF22" s="43"/>
      <c r="AG22" s="44"/>
      <c r="AH22" s="45"/>
      <c r="AI22" s="300"/>
      <c r="AJ22" s="301"/>
      <c r="AK22" s="301"/>
      <c r="AL22" s="302"/>
      <c r="AM22" s="88">
        <f t="shared" si="1"/>
        <v>5</v>
      </c>
    </row>
    <row r="23" spans="2:39" s="10" customFormat="1" ht="20.100000000000001" customHeight="1" x14ac:dyDescent="0.25">
      <c r="B23" s="361"/>
      <c r="C23" s="371"/>
      <c r="D23" s="39" t="s">
        <v>46</v>
      </c>
      <c r="E23" s="136">
        <v>1</v>
      </c>
      <c r="F23" s="147"/>
      <c r="G23" s="147">
        <v>1</v>
      </c>
      <c r="H23" s="147"/>
      <c r="I23" s="148"/>
      <c r="J23" s="262"/>
      <c r="K23" s="263"/>
      <c r="L23" s="264"/>
      <c r="M23" s="136"/>
      <c r="N23" s="147"/>
      <c r="O23" s="147"/>
      <c r="P23" s="147"/>
      <c r="Q23" s="148"/>
      <c r="R23" s="262"/>
      <c r="S23" s="263">
        <v>1</v>
      </c>
      <c r="T23" s="263">
        <v>1</v>
      </c>
      <c r="U23" s="263"/>
      <c r="V23" s="264">
        <v>1</v>
      </c>
      <c r="W23" s="136"/>
      <c r="X23" s="147"/>
      <c r="Y23" s="147"/>
      <c r="Z23" s="147">
        <v>1</v>
      </c>
      <c r="AA23" s="48"/>
      <c r="AB23" s="262"/>
      <c r="AC23" s="263"/>
      <c r="AD23" s="263"/>
      <c r="AE23" s="264"/>
      <c r="AF23" s="46"/>
      <c r="AG23" s="47"/>
      <c r="AH23" s="48">
        <v>1</v>
      </c>
      <c r="AI23" s="262"/>
      <c r="AJ23" s="263"/>
      <c r="AK23" s="263"/>
      <c r="AL23" s="264">
        <v>1</v>
      </c>
      <c r="AM23" s="41">
        <f t="shared" si="1"/>
        <v>8</v>
      </c>
    </row>
    <row r="24" spans="2:39" s="10" customFormat="1" ht="20.100000000000001" customHeight="1" x14ac:dyDescent="0.25">
      <c r="B24" s="361"/>
      <c r="C24" s="366"/>
      <c r="D24" s="38" t="s">
        <v>47</v>
      </c>
      <c r="E24" s="116">
        <v>1</v>
      </c>
      <c r="F24" s="117"/>
      <c r="G24" s="117"/>
      <c r="H24" s="117"/>
      <c r="I24" s="118"/>
      <c r="J24" s="283"/>
      <c r="K24" s="284"/>
      <c r="L24" s="285"/>
      <c r="M24" s="116"/>
      <c r="N24" s="117"/>
      <c r="O24" s="117"/>
      <c r="P24" s="117"/>
      <c r="Q24" s="118"/>
      <c r="R24" s="283"/>
      <c r="S24" s="284">
        <v>1</v>
      </c>
      <c r="T24" s="284">
        <v>1</v>
      </c>
      <c r="U24" s="284">
        <v>1</v>
      </c>
      <c r="V24" s="285">
        <v>1</v>
      </c>
      <c r="W24" s="116"/>
      <c r="X24" s="117"/>
      <c r="Y24" s="117"/>
      <c r="Z24" s="117"/>
      <c r="AA24" s="51"/>
      <c r="AB24" s="283"/>
      <c r="AC24" s="284"/>
      <c r="AD24" s="284"/>
      <c r="AE24" s="285"/>
      <c r="AF24" s="49"/>
      <c r="AG24" s="50"/>
      <c r="AH24" s="51"/>
      <c r="AI24" s="283"/>
      <c r="AJ24" s="284"/>
      <c r="AK24" s="284"/>
      <c r="AL24" s="285"/>
      <c r="AM24" s="14">
        <f t="shared" si="1"/>
        <v>5</v>
      </c>
    </row>
    <row r="25" spans="2:39" s="10" customFormat="1" ht="20.100000000000001" customHeight="1" x14ac:dyDescent="0.25">
      <c r="B25" s="361"/>
      <c r="C25" s="365" t="s">
        <v>48</v>
      </c>
      <c r="D25" s="38" t="s">
        <v>49</v>
      </c>
      <c r="E25" s="116">
        <v>1</v>
      </c>
      <c r="F25" s="117"/>
      <c r="G25" s="117"/>
      <c r="H25" s="117"/>
      <c r="I25" s="118"/>
      <c r="J25" s="283"/>
      <c r="K25" s="284"/>
      <c r="L25" s="285"/>
      <c r="M25" s="119"/>
      <c r="N25" s="117">
        <v>1</v>
      </c>
      <c r="O25" s="117"/>
      <c r="P25" s="117"/>
      <c r="Q25" s="120"/>
      <c r="R25" s="283"/>
      <c r="S25" s="284"/>
      <c r="T25" s="284"/>
      <c r="U25" s="284"/>
      <c r="V25" s="285"/>
      <c r="W25" s="116"/>
      <c r="X25" s="117"/>
      <c r="Y25" s="117"/>
      <c r="Z25" s="117"/>
      <c r="AA25" s="51"/>
      <c r="AB25" s="283"/>
      <c r="AC25" s="284"/>
      <c r="AD25" s="284"/>
      <c r="AE25" s="285">
        <v>1</v>
      </c>
      <c r="AF25" s="49"/>
      <c r="AG25" s="50"/>
      <c r="AH25" s="51"/>
      <c r="AI25" s="283"/>
      <c r="AJ25" s="284"/>
      <c r="AK25" s="284"/>
      <c r="AL25" s="285"/>
      <c r="AM25" s="14">
        <f>SUM(E25:AL25)</f>
        <v>3</v>
      </c>
    </row>
    <row r="26" spans="2:39" s="10" customFormat="1" ht="20.100000000000001" customHeight="1" x14ac:dyDescent="0.25">
      <c r="B26" s="361"/>
      <c r="C26" s="371"/>
      <c r="D26" s="39" t="s">
        <v>50</v>
      </c>
      <c r="E26" s="119"/>
      <c r="F26" s="117">
        <v>1</v>
      </c>
      <c r="G26" s="117">
        <v>1</v>
      </c>
      <c r="H26" s="117"/>
      <c r="I26" s="118"/>
      <c r="J26" s="283"/>
      <c r="K26" s="284"/>
      <c r="L26" s="285"/>
      <c r="M26" s="119"/>
      <c r="N26" s="117"/>
      <c r="O26" s="117"/>
      <c r="P26" s="117"/>
      <c r="Q26" s="120"/>
      <c r="R26" s="283">
        <v>1</v>
      </c>
      <c r="S26" s="284"/>
      <c r="T26" s="284"/>
      <c r="U26" s="284">
        <v>1</v>
      </c>
      <c r="V26" s="285"/>
      <c r="W26" s="116"/>
      <c r="X26" s="117"/>
      <c r="Y26" s="117"/>
      <c r="Z26" s="117"/>
      <c r="AA26" s="51"/>
      <c r="AB26" s="283"/>
      <c r="AC26" s="284"/>
      <c r="AD26" s="284"/>
      <c r="AE26" s="285"/>
      <c r="AF26" s="49"/>
      <c r="AG26" s="50"/>
      <c r="AH26" s="51"/>
      <c r="AI26" s="283"/>
      <c r="AJ26" s="284"/>
      <c r="AK26" s="284"/>
      <c r="AL26" s="285"/>
      <c r="AM26" s="14">
        <f t="shared" ref="AM26:AM89" si="2">SUM(E26:AL26)</f>
        <v>4</v>
      </c>
    </row>
    <row r="27" spans="2:39" s="10" customFormat="1" ht="20.100000000000001" customHeight="1" x14ac:dyDescent="0.25">
      <c r="B27" s="361"/>
      <c r="C27" s="371"/>
      <c r="D27" s="39" t="s">
        <v>51</v>
      </c>
      <c r="E27" s="119">
        <v>1</v>
      </c>
      <c r="F27" s="117">
        <v>1</v>
      </c>
      <c r="G27" s="117">
        <v>1</v>
      </c>
      <c r="H27" s="117"/>
      <c r="I27" s="118"/>
      <c r="J27" s="283"/>
      <c r="K27" s="284"/>
      <c r="L27" s="285"/>
      <c r="M27" s="119"/>
      <c r="N27" s="117">
        <v>1</v>
      </c>
      <c r="O27" s="117"/>
      <c r="P27" s="117"/>
      <c r="Q27" s="120"/>
      <c r="R27" s="283">
        <v>1</v>
      </c>
      <c r="S27" s="284"/>
      <c r="T27" s="284"/>
      <c r="U27" s="284"/>
      <c r="V27" s="285"/>
      <c r="W27" s="116"/>
      <c r="X27" s="117"/>
      <c r="Y27" s="117"/>
      <c r="Z27" s="117"/>
      <c r="AA27" s="51">
        <v>1</v>
      </c>
      <c r="AB27" s="283"/>
      <c r="AC27" s="284"/>
      <c r="AD27" s="284"/>
      <c r="AE27" s="285"/>
      <c r="AF27" s="49"/>
      <c r="AG27" s="50"/>
      <c r="AH27" s="51"/>
      <c r="AI27" s="283"/>
      <c r="AJ27" s="284"/>
      <c r="AK27" s="284"/>
      <c r="AL27" s="285"/>
      <c r="AM27" s="14">
        <f t="shared" si="2"/>
        <v>6</v>
      </c>
    </row>
    <row r="28" spans="2:39" s="10" customFormat="1" ht="20.100000000000001" customHeight="1" x14ac:dyDescent="0.25">
      <c r="B28" s="361"/>
      <c r="C28" s="366"/>
      <c r="D28" s="39" t="s">
        <v>52</v>
      </c>
      <c r="E28" s="149">
        <v>1</v>
      </c>
      <c r="F28" s="147"/>
      <c r="G28" s="147"/>
      <c r="H28" s="147"/>
      <c r="I28" s="148"/>
      <c r="J28" s="262"/>
      <c r="K28" s="263">
        <v>1</v>
      </c>
      <c r="L28" s="264"/>
      <c r="M28" s="149"/>
      <c r="N28" s="147">
        <v>1</v>
      </c>
      <c r="O28" s="147"/>
      <c r="P28" s="147">
        <v>1</v>
      </c>
      <c r="Q28" s="150"/>
      <c r="R28" s="262"/>
      <c r="S28" s="263">
        <v>1</v>
      </c>
      <c r="T28" s="263"/>
      <c r="U28" s="263">
        <v>1</v>
      </c>
      <c r="V28" s="264"/>
      <c r="W28" s="136"/>
      <c r="X28" s="147"/>
      <c r="Y28" s="147"/>
      <c r="Z28" s="147">
        <v>1</v>
      </c>
      <c r="AA28" s="48">
        <v>1</v>
      </c>
      <c r="AB28" s="262"/>
      <c r="AC28" s="263"/>
      <c r="AD28" s="263"/>
      <c r="AE28" s="264"/>
      <c r="AF28" s="46"/>
      <c r="AG28" s="47"/>
      <c r="AH28" s="48"/>
      <c r="AI28" s="262"/>
      <c r="AJ28" s="263"/>
      <c r="AK28" s="263"/>
      <c r="AL28" s="264"/>
      <c r="AM28" s="41">
        <f t="shared" si="2"/>
        <v>8</v>
      </c>
    </row>
    <row r="29" spans="2:39" s="10" customFormat="1" ht="20.100000000000001" customHeight="1" x14ac:dyDescent="0.25">
      <c r="B29" s="361"/>
      <c r="C29" s="365" t="s">
        <v>54</v>
      </c>
      <c r="D29" s="38" t="s">
        <v>55</v>
      </c>
      <c r="E29" s="111">
        <v>1</v>
      </c>
      <c r="F29" s="112"/>
      <c r="G29" s="112"/>
      <c r="H29" s="112">
        <v>1</v>
      </c>
      <c r="I29" s="113"/>
      <c r="J29" s="298"/>
      <c r="K29" s="293"/>
      <c r="L29" s="299"/>
      <c r="M29" s="111">
        <v>1</v>
      </c>
      <c r="N29" s="112">
        <v>1</v>
      </c>
      <c r="O29" s="112"/>
      <c r="P29" s="112">
        <v>1</v>
      </c>
      <c r="Q29" s="115"/>
      <c r="R29" s="292">
        <v>1</v>
      </c>
      <c r="S29" s="293"/>
      <c r="T29" s="293"/>
      <c r="U29" s="293"/>
      <c r="V29" s="294"/>
      <c r="W29" s="114"/>
      <c r="X29" s="112"/>
      <c r="Y29" s="112"/>
      <c r="Z29" s="112"/>
      <c r="AA29" s="56"/>
      <c r="AB29" s="292"/>
      <c r="AC29" s="293"/>
      <c r="AD29" s="293"/>
      <c r="AE29" s="294"/>
      <c r="AF29" s="54">
        <v>1</v>
      </c>
      <c r="AG29" s="55"/>
      <c r="AH29" s="56"/>
      <c r="AI29" s="292">
        <v>1</v>
      </c>
      <c r="AJ29" s="293"/>
      <c r="AK29" s="293"/>
      <c r="AL29" s="294"/>
      <c r="AM29" s="14">
        <f t="shared" si="2"/>
        <v>8</v>
      </c>
    </row>
    <row r="30" spans="2:39" s="10" customFormat="1" ht="20.100000000000001" customHeight="1" x14ac:dyDescent="0.25">
      <c r="B30" s="361"/>
      <c r="C30" s="371"/>
      <c r="D30" s="39" t="s">
        <v>56</v>
      </c>
      <c r="E30" s="111"/>
      <c r="F30" s="112"/>
      <c r="G30" s="112"/>
      <c r="H30" s="112"/>
      <c r="I30" s="113"/>
      <c r="J30" s="298"/>
      <c r="K30" s="7"/>
      <c r="L30" s="299"/>
      <c r="M30" s="111"/>
      <c r="N30" s="112"/>
      <c r="O30" s="112"/>
      <c r="P30" s="112"/>
      <c r="Q30" s="115">
        <v>1</v>
      </c>
      <c r="R30" s="292"/>
      <c r="S30" s="293"/>
      <c r="T30" s="293"/>
      <c r="U30" s="293"/>
      <c r="V30" s="294"/>
      <c r="W30" s="114"/>
      <c r="X30" s="112"/>
      <c r="Y30" s="112"/>
      <c r="Z30" s="112">
        <v>1</v>
      </c>
      <c r="AA30" s="56"/>
      <c r="AB30" s="292"/>
      <c r="AC30" s="293"/>
      <c r="AD30" s="293">
        <v>1</v>
      </c>
      <c r="AE30" s="294">
        <v>1</v>
      </c>
      <c r="AF30" s="54"/>
      <c r="AG30" s="55"/>
      <c r="AH30" s="56"/>
      <c r="AI30" s="292">
        <v>1</v>
      </c>
      <c r="AJ30" s="293"/>
      <c r="AK30" s="293"/>
      <c r="AL30" s="294"/>
      <c r="AM30" s="14">
        <f t="shared" si="2"/>
        <v>5</v>
      </c>
    </row>
    <row r="31" spans="2:39" s="10" customFormat="1" ht="20.100000000000001" customHeight="1" x14ac:dyDescent="0.25">
      <c r="B31" s="361"/>
      <c r="C31" s="366"/>
      <c r="D31" s="39" t="s">
        <v>57</v>
      </c>
      <c r="E31" s="121"/>
      <c r="F31" s="122"/>
      <c r="G31" s="122"/>
      <c r="H31" s="122"/>
      <c r="I31" s="123"/>
      <c r="J31" s="265"/>
      <c r="K31" s="7"/>
      <c r="L31" s="266"/>
      <c r="M31" s="121"/>
      <c r="N31" s="122"/>
      <c r="O31" s="122"/>
      <c r="P31" s="122"/>
      <c r="Q31" s="125">
        <v>1</v>
      </c>
      <c r="R31" s="9"/>
      <c r="S31" s="7"/>
      <c r="T31" s="7"/>
      <c r="U31" s="7"/>
      <c r="V31" s="8"/>
      <c r="W31" s="124"/>
      <c r="X31" s="122"/>
      <c r="Y31" s="122"/>
      <c r="Z31" s="122"/>
      <c r="AA31" s="6"/>
      <c r="AB31" s="9"/>
      <c r="AC31" s="7"/>
      <c r="AD31" s="7">
        <v>1</v>
      </c>
      <c r="AE31" s="8">
        <v>1</v>
      </c>
      <c r="AF31" s="32">
        <v>1</v>
      </c>
      <c r="AG31" s="5"/>
      <c r="AH31" s="6"/>
      <c r="AI31" s="9">
        <v>1</v>
      </c>
      <c r="AJ31" s="7"/>
      <c r="AK31" s="7"/>
      <c r="AL31" s="8"/>
      <c r="AM31" s="41">
        <f t="shared" si="2"/>
        <v>5</v>
      </c>
    </row>
    <row r="32" spans="2:39" s="10" customFormat="1" ht="20.100000000000001" customHeight="1" x14ac:dyDescent="0.25">
      <c r="B32" s="361"/>
      <c r="C32" s="371" t="s">
        <v>59</v>
      </c>
      <c r="D32" s="38" t="s">
        <v>60</v>
      </c>
      <c r="E32" s="111"/>
      <c r="F32" s="112"/>
      <c r="G32" s="112"/>
      <c r="H32" s="112"/>
      <c r="I32" s="113">
        <v>1</v>
      </c>
      <c r="J32" s="298"/>
      <c r="K32" s="293"/>
      <c r="L32" s="299"/>
      <c r="M32" s="111"/>
      <c r="N32" s="112">
        <v>1</v>
      </c>
      <c r="O32" s="112"/>
      <c r="P32" s="112"/>
      <c r="Q32" s="115">
        <v>1</v>
      </c>
      <c r="R32" s="292"/>
      <c r="S32" s="293"/>
      <c r="T32" s="293"/>
      <c r="U32" s="293"/>
      <c r="V32" s="294"/>
      <c r="W32" s="114"/>
      <c r="X32" s="112"/>
      <c r="Y32" s="112"/>
      <c r="Z32" s="112">
        <v>1</v>
      </c>
      <c r="AA32" s="56"/>
      <c r="AB32" s="292">
        <v>1</v>
      </c>
      <c r="AC32" s="293"/>
      <c r="AD32" s="293"/>
      <c r="AE32" s="294">
        <v>1</v>
      </c>
      <c r="AF32" s="54"/>
      <c r="AG32" s="55"/>
      <c r="AH32" s="56"/>
      <c r="AI32" s="292"/>
      <c r="AJ32" s="293"/>
      <c r="AK32" s="293"/>
      <c r="AL32" s="294"/>
      <c r="AM32" s="14">
        <f t="shared" si="2"/>
        <v>6</v>
      </c>
    </row>
    <row r="33" spans="2:39" s="10" customFormat="1" ht="20.100000000000001" customHeight="1" x14ac:dyDescent="0.25">
      <c r="B33" s="361"/>
      <c r="C33" s="371"/>
      <c r="D33" s="39" t="s">
        <v>61</v>
      </c>
      <c r="E33" s="121"/>
      <c r="F33" s="122"/>
      <c r="G33" s="122"/>
      <c r="H33" s="122"/>
      <c r="I33" s="123">
        <v>1</v>
      </c>
      <c r="J33" s="265"/>
      <c r="K33" s="7"/>
      <c r="L33" s="266"/>
      <c r="M33" s="121"/>
      <c r="N33" s="122">
        <v>1</v>
      </c>
      <c r="O33" s="122"/>
      <c r="P33" s="122"/>
      <c r="Q33" s="125">
        <v>1</v>
      </c>
      <c r="R33" s="9"/>
      <c r="S33" s="7"/>
      <c r="T33" s="7"/>
      <c r="U33" s="7"/>
      <c r="V33" s="8"/>
      <c r="W33" s="124"/>
      <c r="X33" s="122"/>
      <c r="Y33" s="122"/>
      <c r="Z33" s="122"/>
      <c r="AA33" s="6"/>
      <c r="AB33" s="9">
        <v>1</v>
      </c>
      <c r="AC33" s="7"/>
      <c r="AD33" s="7">
        <v>1</v>
      </c>
      <c r="AE33" s="8">
        <v>1</v>
      </c>
      <c r="AF33" s="32">
        <v>1</v>
      </c>
      <c r="AG33" s="5"/>
      <c r="AH33" s="6">
        <v>1</v>
      </c>
      <c r="AI33" s="9"/>
      <c r="AJ33" s="7"/>
      <c r="AK33" s="7"/>
      <c r="AL33" s="8"/>
      <c r="AM33" s="41">
        <f t="shared" si="2"/>
        <v>8</v>
      </c>
    </row>
    <row r="34" spans="2:39" s="10" customFormat="1" ht="20.100000000000001" customHeight="1" x14ac:dyDescent="0.25">
      <c r="B34" s="361"/>
      <c r="C34" s="365" t="s">
        <v>63</v>
      </c>
      <c r="D34" s="38" t="s">
        <v>64</v>
      </c>
      <c r="E34" s="111"/>
      <c r="F34" s="112"/>
      <c r="G34" s="112">
        <v>1</v>
      </c>
      <c r="H34" s="112"/>
      <c r="I34" s="113"/>
      <c r="J34" s="298"/>
      <c r="K34" s="293"/>
      <c r="L34" s="299"/>
      <c r="M34" s="111"/>
      <c r="N34" s="112">
        <v>1</v>
      </c>
      <c r="O34" s="112"/>
      <c r="P34" s="112">
        <v>1</v>
      </c>
      <c r="Q34" s="115"/>
      <c r="R34" s="292"/>
      <c r="S34" s="293"/>
      <c r="T34" s="293"/>
      <c r="U34" s="293"/>
      <c r="V34" s="294"/>
      <c r="W34" s="114"/>
      <c r="X34" s="112"/>
      <c r="Y34" s="112"/>
      <c r="Z34" s="112"/>
      <c r="AA34" s="56"/>
      <c r="AB34" s="292">
        <v>1</v>
      </c>
      <c r="AC34" s="293"/>
      <c r="AD34" s="293"/>
      <c r="AE34" s="294"/>
      <c r="AF34" s="54"/>
      <c r="AG34" s="55"/>
      <c r="AH34" s="56"/>
      <c r="AI34" s="292"/>
      <c r="AJ34" s="293"/>
      <c r="AK34" s="293"/>
      <c r="AL34" s="294"/>
      <c r="AM34" s="14">
        <f t="shared" si="2"/>
        <v>4</v>
      </c>
    </row>
    <row r="35" spans="2:39" s="10" customFormat="1" ht="20.100000000000001" customHeight="1" x14ac:dyDescent="0.25">
      <c r="B35" s="361"/>
      <c r="C35" s="371"/>
      <c r="D35" s="39" t="s">
        <v>65</v>
      </c>
      <c r="E35" s="111"/>
      <c r="F35" s="112"/>
      <c r="G35" s="112">
        <v>1</v>
      </c>
      <c r="H35" s="112"/>
      <c r="I35" s="113"/>
      <c r="J35" s="298"/>
      <c r="K35" s="7"/>
      <c r="L35" s="299"/>
      <c r="M35" s="111"/>
      <c r="N35" s="112"/>
      <c r="O35" s="112"/>
      <c r="P35" s="112">
        <v>1</v>
      </c>
      <c r="Q35" s="115"/>
      <c r="R35" s="292"/>
      <c r="S35" s="293"/>
      <c r="T35" s="293"/>
      <c r="U35" s="293"/>
      <c r="V35" s="294"/>
      <c r="W35" s="114"/>
      <c r="X35" s="112"/>
      <c r="Y35" s="112"/>
      <c r="Z35" s="112">
        <v>1</v>
      </c>
      <c r="AA35" s="56"/>
      <c r="AB35" s="292">
        <v>1</v>
      </c>
      <c r="AC35" s="293"/>
      <c r="AD35" s="293">
        <v>1</v>
      </c>
      <c r="AE35" s="294"/>
      <c r="AF35" s="54"/>
      <c r="AG35" s="55">
        <v>1</v>
      </c>
      <c r="AH35" s="56"/>
      <c r="AI35" s="292">
        <v>1</v>
      </c>
      <c r="AJ35" s="293"/>
      <c r="AK35" s="293"/>
      <c r="AL35" s="294"/>
      <c r="AM35" s="14">
        <f t="shared" si="2"/>
        <v>7</v>
      </c>
    </row>
    <row r="36" spans="2:39" s="10" customFormat="1" ht="20.100000000000001" customHeight="1" x14ac:dyDescent="0.25">
      <c r="B36" s="361"/>
      <c r="C36" s="371"/>
      <c r="D36" s="39" t="s">
        <v>66</v>
      </c>
      <c r="E36" s="57"/>
      <c r="F36" s="55"/>
      <c r="G36" s="55"/>
      <c r="H36" s="55"/>
      <c r="I36" s="56"/>
      <c r="J36" s="298"/>
      <c r="K36" s="7"/>
      <c r="L36" s="299"/>
      <c r="M36" s="57"/>
      <c r="N36" s="55"/>
      <c r="O36" s="55"/>
      <c r="P36" s="55"/>
      <c r="Q36" s="58"/>
      <c r="R36" s="292"/>
      <c r="S36" s="293">
        <v>1</v>
      </c>
      <c r="T36" s="293"/>
      <c r="U36" s="293"/>
      <c r="V36" s="294"/>
      <c r="W36" s="54"/>
      <c r="X36" s="55"/>
      <c r="Y36" s="55"/>
      <c r="Z36" s="55">
        <v>1</v>
      </c>
      <c r="AA36" s="56"/>
      <c r="AB36" s="292">
        <v>1</v>
      </c>
      <c r="AC36" s="293"/>
      <c r="AD36" s="293">
        <v>1</v>
      </c>
      <c r="AE36" s="294"/>
      <c r="AF36" s="54"/>
      <c r="AG36" s="55"/>
      <c r="AH36" s="56"/>
      <c r="AI36" s="292">
        <v>1</v>
      </c>
      <c r="AJ36" s="293">
        <v>1</v>
      </c>
      <c r="AK36" s="293"/>
      <c r="AL36" s="294"/>
      <c r="AM36" s="14">
        <f t="shared" si="2"/>
        <v>6</v>
      </c>
    </row>
    <row r="37" spans="2:39" s="10" customFormat="1" ht="20.100000000000001" customHeight="1" x14ac:dyDescent="0.25">
      <c r="B37" s="361"/>
      <c r="C37" s="366"/>
      <c r="D37" s="39" t="s">
        <v>81</v>
      </c>
      <c r="E37" s="31"/>
      <c r="F37" s="5"/>
      <c r="G37" s="5"/>
      <c r="H37" s="5"/>
      <c r="I37" s="6"/>
      <c r="J37" s="265"/>
      <c r="K37" s="7"/>
      <c r="L37" s="266"/>
      <c r="M37" s="31"/>
      <c r="N37" s="5"/>
      <c r="O37" s="5"/>
      <c r="P37" s="5">
        <v>1</v>
      </c>
      <c r="Q37" s="33"/>
      <c r="R37" s="9"/>
      <c r="S37" s="7">
        <v>1</v>
      </c>
      <c r="T37" s="7"/>
      <c r="U37" s="7"/>
      <c r="V37" s="8"/>
      <c r="W37" s="32"/>
      <c r="X37" s="5"/>
      <c r="Y37" s="5">
        <v>1</v>
      </c>
      <c r="Z37" s="5"/>
      <c r="AA37" s="6"/>
      <c r="AB37" s="9"/>
      <c r="AC37" s="7"/>
      <c r="AD37" s="7"/>
      <c r="AE37" s="8"/>
      <c r="AF37" s="32"/>
      <c r="AG37" s="5"/>
      <c r="AH37" s="6"/>
      <c r="AI37" s="9"/>
      <c r="AJ37" s="7"/>
      <c r="AK37" s="7"/>
      <c r="AL37" s="8">
        <v>1</v>
      </c>
      <c r="AM37" s="41">
        <f t="shared" si="2"/>
        <v>4</v>
      </c>
    </row>
    <row r="38" spans="2:39" s="10" customFormat="1" ht="20.100000000000001" customHeight="1" x14ac:dyDescent="0.25">
      <c r="B38" s="361"/>
      <c r="C38" s="365" t="s">
        <v>67</v>
      </c>
      <c r="D38" s="38" t="s">
        <v>68</v>
      </c>
      <c r="E38" s="57"/>
      <c r="F38" s="55"/>
      <c r="G38" s="55"/>
      <c r="H38" s="55"/>
      <c r="I38" s="56"/>
      <c r="J38" s="298"/>
      <c r="K38" s="293"/>
      <c r="L38" s="299">
        <v>1</v>
      </c>
      <c r="M38" s="57"/>
      <c r="N38" s="55"/>
      <c r="O38" s="55"/>
      <c r="P38" s="55"/>
      <c r="Q38" s="58"/>
      <c r="R38" s="292"/>
      <c r="S38" s="293"/>
      <c r="T38" s="293"/>
      <c r="U38" s="293"/>
      <c r="V38" s="294"/>
      <c r="W38" s="54">
        <v>1</v>
      </c>
      <c r="X38" s="55"/>
      <c r="Y38" s="55">
        <v>1</v>
      </c>
      <c r="Z38" s="55"/>
      <c r="AA38" s="56"/>
      <c r="AB38" s="292"/>
      <c r="AC38" s="293">
        <v>1</v>
      </c>
      <c r="AD38" s="293">
        <v>1</v>
      </c>
      <c r="AE38" s="294"/>
      <c r="AF38" s="54"/>
      <c r="AG38" s="55"/>
      <c r="AH38" s="56"/>
      <c r="AI38" s="292">
        <v>1</v>
      </c>
      <c r="AJ38" s="293"/>
      <c r="AK38" s="293"/>
      <c r="AL38" s="294"/>
      <c r="AM38" s="14">
        <f t="shared" si="2"/>
        <v>6</v>
      </c>
    </row>
    <row r="39" spans="2:39" s="10" customFormat="1" ht="20.100000000000001" customHeight="1" x14ac:dyDescent="0.25">
      <c r="B39" s="361"/>
      <c r="C39" s="366"/>
      <c r="D39" s="39" t="s">
        <v>69</v>
      </c>
      <c r="E39" s="31"/>
      <c r="F39" s="5"/>
      <c r="G39" s="5"/>
      <c r="H39" s="5"/>
      <c r="I39" s="6"/>
      <c r="J39" s="265"/>
      <c r="K39" s="7"/>
      <c r="L39" s="266">
        <v>1</v>
      </c>
      <c r="M39" s="31"/>
      <c r="N39" s="5"/>
      <c r="O39" s="5"/>
      <c r="P39" s="5"/>
      <c r="Q39" s="33"/>
      <c r="R39" s="9"/>
      <c r="S39" s="7"/>
      <c r="T39" s="7"/>
      <c r="U39" s="7"/>
      <c r="V39" s="8"/>
      <c r="W39" s="32">
        <v>1</v>
      </c>
      <c r="X39" s="5"/>
      <c r="Y39" s="5">
        <v>1</v>
      </c>
      <c r="Z39" s="5"/>
      <c r="AA39" s="6"/>
      <c r="AB39" s="9">
        <v>1</v>
      </c>
      <c r="AC39" s="7">
        <v>1</v>
      </c>
      <c r="AD39" s="7">
        <v>1</v>
      </c>
      <c r="AE39" s="8"/>
      <c r="AF39" s="32"/>
      <c r="AG39" s="5"/>
      <c r="AH39" s="6"/>
      <c r="AI39" s="9"/>
      <c r="AJ39" s="7"/>
      <c r="AK39" s="7"/>
      <c r="AL39" s="8"/>
      <c r="AM39" s="14">
        <f t="shared" si="2"/>
        <v>6</v>
      </c>
    </row>
    <row r="40" spans="2:39" s="10" customFormat="1" ht="20.100000000000001" customHeight="1" x14ac:dyDescent="0.25">
      <c r="B40" s="361"/>
      <c r="C40" s="371" t="s">
        <v>82</v>
      </c>
      <c r="D40" s="38" t="s">
        <v>83</v>
      </c>
      <c r="E40" s="54"/>
      <c r="F40" s="55"/>
      <c r="G40" s="55"/>
      <c r="H40" s="55"/>
      <c r="I40" s="56">
        <v>1</v>
      </c>
      <c r="J40" s="292"/>
      <c r="K40" s="293"/>
      <c r="L40" s="294">
        <v>1</v>
      </c>
      <c r="M40" s="57"/>
      <c r="N40" s="55"/>
      <c r="O40" s="55"/>
      <c r="P40" s="55"/>
      <c r="Q40" s="58"/>
      <c r="R40" s="292"/>
      <c r="S40" s="293"/>
      <c r="T40" s="293"/>
      <c r="U40" s="293"/>
      <c r="V40" s="294"/>
      <c r="W40" s="54">
        <v>1</v>
      </c>
      <c r="X40" s="55"/>
      <c r="Y40" s="55">
        <v>1</v>
      </c>
      <c r="Z40" s="55"/>
      <c r="AA40" s="56"/>
      <c r="AB40" s="292">
        <v>1</v>
      </c>
      <c r="AC40" s="293">
        <v>1</v>
      </c>
      <c r="AD40" s="293">
        <v>1</v>
      </c>
      <c r="AE40" s="294"/>
      <c r="AF40" s="54"/>
      <c r="AG40" s="55"/>
      <c r="AH40" s="56"/>
      <c r="AI40" s="292"/>
      <c r="AJ40" s="293"/>
      <c r="AK40" s="293"/>
      <c r="AL40" s="294"/>
      <c r="AM40" s="14">
        <f t="shared" si="2"/>
        <v>7</v>
      </c>
    </row>
    <row r="41" spans="2:39" s="10" customFormat="1" ht="20.100000000000001" customHeight="1" x14ac:dyDescent="0.25">
      <c r="B41" s="361"/>
      <c r="C41" s="371"/>
      <c r="D41" s="39" t="s">
        <v>84</v>
      </c>
      <c r="E41" s="31"/>
      <c r="F41" s="5"/>
      <c r="G41" s="5"/>
      <c r="H41" s="5"/>
      <c r="I41" s="6"/>
      <c r="J41" s="9"/>
      <c r="K41" s="7"/>
      <c r="L41" s="8"/>
      <c r="M41" s="31"/>
      <c r="N41" s="5"/>
      <c r="O41" s="5"/>
      <c r="P41" s="5"/>
      <c r="Q41" s="33"/>
      <c r="R41" s="9"/>
      <c r="S41" s="7"/>
      <c r="T41" s="7"/>
      <c r="U41" s="7"/>
      <c r="V41" s="8"/>
      <c r="W41" s="32"/>
      <c r="X41" s="5"/>
      <c r="Y41" s="5"/>
      <c r="Z41" s="5"/>
      <c r="AA41" s="6"/>
      <c r="AB41" s="9">
        <v>1</v>
      </c>
      <c r="AC41" s="7">
        <v>1</v>
      </c>
      <c r="AD41" s="7"/>
      <c r="AE41" s="8"/>
      <c r="AF41" s="32"/>
      <c r="AG41" s="5"/>
      <c r="AH41" s="6"/>
      <c r="AI41" s="9">
        <v>1</v>
      </c>
      <c r="AJ41" s="7"/>
      <c r="AK41" s="7"/>
      <c r="AL41" s="8"/>
      <c r="AM41" s="41">
        <f t="shared" si="2"/>
        <v>3</v>
      </c>
    </row>
    <row r="42" spans="2:39" s="10" customFormat="1" ht="20.100000000000001" customHeight="1" thickBot="1" x14ac:dyDescent="0.3">
      <c r="B42" s="362"/>
      <c r="C42" s="384"/>
      <c r="D42" s="40" t="s">
        <v>85</v>
      </c>
      <c r="E42" s="74"/>
      <c r="F42" s="71"/>
      <c r="G42" s="71"/>
      <c r="H42" s="71"/>
      <c r="I42" s="75"/>
      <c r="J42" s="270"/>
      <c r="K42" s="268"/>
      <c r="L42" s="271"/>
      <c r="M42" s="74"/>
      <c r="N42" s="71"/>
      <c r="O42" s="71"/>
      <c r="P42" s="71"/>
      <c r="Q42" s="76"/>
      <c r="R42" s="270"/>
      <c r="S42" s="268"/>
      <c r="T42" s="268"/>
      <c r="U42" s="268"/>
      <c r="V42" s="271"/>
      <c r="W42" s="77"/>
      <c r="X42" s="71"/>
      <c r="Y42" s="71"/>
      <c r="Z42" s="71"/>
      <c r="AA42" s="75"/>
      <c r="AB42" s="270">
        <v>1</v>
      </c>
      <c r="AC42" s="268">
        <v>1</v>
      </c>
      <c r="AD42" s="268"/>
      <c r="AE42" s="271"/>
      <c r="AF42" s="77"/>
      <c r="AG42" s="71"/>
      <c r="AH42" s="75"/>
      <c r="AI42" s="270">
        <v>1</v>
      </c>
      <c r="AJ42" s="268"/>
      <c r="AK42" s="268"/>
      <c r="AL42" s="271"/>
      <c r="AM42" s="26">
        <f t="shared" si="2"/>
        <v>3</v>
      </c>
    </row>
    <row r="43" spans="2:39" s="10" customFormat="1" ht="20.100000000000001" customHeight="1" x14ac:dyDescent="0.25">
      <c r="B43" s="360" t="s">
        <v>106</v>
      </c>
      <c r="C43" s="389" t="s">
        <v>44</v>
      </c>
      <c r="D43" s="34" t="s">
        <v>45</v>
      </c>
      <c r="E43" s="43">
        <v>1</v>
      </c>
      <c r="F43" s="44"/>
      <c r="G43" s="44"/>
      <c r="H43" s="44"/>
      <c r="I43" s="45"/>
      <c r="J43" s="300"/>
      <c r="K43" s="301"/>
      <c r="L43" s="302">
        <v>1</v>
      </c>
      <c r="M43" s="95"/>
      <c r="N43" s="44"/>
      <c r="O43" s="44"/>
      <c r="P43" s="44"/>
      <c r="Q43" s="96"/>
      <c r="R43" s="300"/>
      <c r="S43" s="301"/>
      <c r="T43" s="301"/>
      <c r="U43" s="301"/>
      <c r="V43" s="302"/>
      <c r="W43" s="43">
        <v>1</v>
      </c>
      <c r="X43" s="44"/>
      <c r="Y43" s="44">
        <v>1</v>
      </c>
      <c r="Z43" s="44"/>
      <c r="AA43" s="45"/>
      <c r="AB43" s="300"/>
      <c r="AC43" s="301"/>
      <c r="AD43" s="301"/>
      <c r="AE43" s="302"/>
      <c r="AF43" s="43"/>
      <c r="AG43" s="44"/>
      <c r="AH43" s="45"/>
      <c r="AI43" s="300">
        <v>1</v>
      </c>
      <c r="AJ43" s="301"/>
      <c r="AK43" s="301">
        <v>1</v>
      </c>
      <c r="AL43" s="302"/>
      <c r="AM43" s="14">
        <f t="shared" si="2"/>
        <v>6</v>
      </c>
    </row>
    <row r="44" spans="2:39" s="10" customFormat="1" ht="20.100000000000001" customHeight="1" x14ac:dyDescent="0.25">
      <c r="B44" s="361"/>
      <c r="C44" s="371"/>
      <c r="D44" s="13" t="s">
        <v>46</v>
      </c>
      <c r="E44" s="57">
        <v>1</v>
      </c>
      <c r="F44" s="55"/>
      <c r="G44" s="55"/>
      <c r="H44" s="55"/>
      <c r="I44" s="56"/>
      <c r="J44" s="292"/>
      <c r="K44" s="293"/>
      <c r="L44" s="294"/>
      <c r="M44" s="57"/>
      <c r="N44" s="55"/>
      <c r="O44" s="55"/>
      <c r="P44" s="55"/>
      <c r="Q44" s="58"/>
      <c r="R44" s="292"/>
      <c r="S44" s="293"/>
      <c r="T44" s="293"/>
      <c r="U44" s="293"/>
      <c r="V44" s="294"/>
      <c r="W44" s="54"/>
      <c r="X44" s="55"/>
      <c r="Y44" s="55">
        <v>1</v>
      </c>
      <c r="Z44" s="55"/>
      <c r="AA44" s="56"/>
      <c r="AB44" s="292">
        <v>1</v>
      </c>
      <c r="AC44" s="293"/>
      <c r="AD44" s="293"/>
      <c r="AE44" s="294"/>
      <c r="AF44" s="54"/>
      <c r="AG44" s="55"/>
      <c r="AH44" s="56"/>
      <c r="AI44" s="292">
        <v>1</v>
      </c>
      <c r="AJ44" s="293">
        <v>1</v>
      </c>
      <c r="AK44" s="293"/>
      <c r="AL44" s="294"/>
      <c r="AM44" s="14">
        <f t="shared" si="2"/>
        <v>5</v>
      </c>
    </row>
    <row r="45" spans="2:39" s="10" customFormat="1" ht="20.100000000000001" customHeight="1" x14ac:dyDescent="0.25">
      <c r="B45" s="361"/>
      <c r="C45" s="366"/>
      <c r="D45" s="39" t="s">
        <v>47</v>
      </c>
      <c r="E45" s="49">
        <v>1</v>
      </c>
      <c r="F45" s="50"/>
      <c r="G45" s="50"/>
      <c r="H45" s="50"/>
      <c r="I45" s="51"/>
      <c r="J45" s="283"/>
      <c r="K45" s="284"/>
      <c r="L45" s="285"/>
      <c r="M45" s="52"/>
      <c r="N45" s="50"/>
      <c r="O45" s="50"/>
      <c r="P45" s="50"/>
      <c r="Q45" s="53"/>
      <c r="R45" s="283">
        <v>1</v>
      </c>
      <c r="S45" s="284"/>
      <c r="T45" s="284"/>
      <c r="U45" s="284"/>
      <c r="V45" s="285"/>
      <c r="W45" s="49"/>
      <c r="X45" s="50"/>
      <c r="Y45" s="50"/>
      <c r="Z45" s="50"/>
      <c r="AA45" s="51"/>
      <c r="AB45" s="283"/>
      <c r="AC45" s="284"/>
      <c r="AD45" s="284">
        <v>1</v>
      </c>
      <c r="AE45" s="285"/>
      <c r="AF45" s="49"/>
      <c r="AG45" s="50"/>
      <c r="AH45" s="51"/>
      <c r="AI45" s="283"/>
      <c r="AJ45" s="284">
        <v>1</v>
      </c>
      <c r="AK45" s="284"/>
      <c r="AL45" s="285"/>
      <c r="AM45" s="41">
        <f t="shared" si="2"/>
        <v>4</v>
      </c>
    </row>
    <row r="46" spans="2:39" s="10" customFormat="1" ht="20.100000000000001" customHeight="1" x14ac:dyDescent="0.25">
      <c r="B46" s="361"/>
      <c r="C46" s="371" t="s">
        <v>48</v>
      </c>
      <c r="D46" s="39" t="s">
        <v>49</v>
      </c>
      <c r="E46" s="49"/>
      <c r="F46" s="50"/>
      <c r="G46" s="50">
        <v>1</v>
      </c>
      <c r="H46" s="50"/>
      <c r="I46" s="51"/>
      <c r="J46" s="283"/>
      <c r="K46" s="284"/>
      <c r="L46" s="285">
        <v>1</v>
      </c>
      <c r="M46" s="52"/>
      <c r="N46" s="50">
        <v>1</v>
      </c>
      <c r="O46" s="50"/>
      <c r="P46" s="50"/>
      <c r="Q46" s="53"/>
      <c r="R46" s="283">
        <v>1</v>
      </c>
      <c r="S46" s="284"/>
      <c r="T46" s="284"/>
      <c r="U46" s="284"/>
      <c r="V46" s="285"/>
      <c r="W46" s="49">
        <v>1</v>
      </c>
      <c r="X46" s="50"/>
      <c r="Y46" s="50">
        <v>1</v>
      </c>
      <c r="Z46" s="50"/>
      <c r="AA46" s="51"/>
      <c r="AB46" s="283"/>
      <c r="AC46" s="284"/>
      <c r="AD46" s="284"/>
      <c r="AE46" s="285"/>
      <c r="AF46" s="49"/>
      <c r="AG46" s="50"/>
      <c r="AH46" s="51"/>
      <c r="AI46" s="283">
        <v>1</v>
      </c>
      <c r="AJ46" s="284"/>
      <c r="AK46" s="284"/>
      <c r="AL46" s="285"/>
      <c r="AM46" s="14">
        <f t="shared" si="2"/>
        <v>7</v>
      </c>
    </row>
    <row r="47" spans="2:39" s="10" customFormat="1" ht="20.100000000000001" customHeight="1" x14ac:dyDescent="0.25">
      <c r="B47" s="361"/>
      <c r="C47" s="371"/>
      <c r="D47" s="38" t="s">
        <v>50</v>
      </c>
      <c r="E47" s="57"/>
      <c r="F47" s="55"/>
      <c r="G47" s="55"/>
      <c r="H47" s="55"/>
      <c r="I47" s="56"/>
      <c r="J47" s="292"/>
      <c r="K47" s="293"/>
      <c r="L47" s="294">
        <v>1</v>
      </c>
      <c r="M47" s="57"/>
      <c r="N47" s="55"/>
      <c r="O47" s="55"/>
      <c r="P47" s="55"/>
      <c r="Q47" s="58"/>
      <c r="R47" s="292">
        <v>1</v>
      </c>
      <c r="S47" s="293"/>
      <c r="T47" s="293"/>
      <c r="U47" s="293"/>
      <c r="V47" s="294"/>
      <c r="W47" s="54">
        <v>1</v>
      </c>
      <c r="X47" s="55"/>
      <c r="Y47" s="55">
        <v>1</v>
      </c>
      <c r="Z47" s="55"/>
      <c r="AA47" s="56"/>
      <c r="AB47" s="292"/>
      <c r="AC47" s="293"/>
      <c r="AD47" s="293">
        <v>1</v>
      </c>
      <c r="AE47" s="294"/>
      <c r="AF47" s="54"/>
      <c r="AG47" s="55"/>
      <c r="AH47" s="56"/>
      <c r="AI47" s="292">
        <v>1</v>
      </c>
      <c r="AJ47" s="293">
        <v>1</v>
      </c>
      <c r="AK47" s="293"/>
      <c r="AL47" s="294"/>
      <c r="AM47" s="14">
        <f t="shared" si="2"/>
        <v>7</v>
      </c>
    </row>
    <row r="48" spans="2:39" s="10" customFormat="1" ht="20.100000000000001" customHeight="1" x14ac:dyDescent="0.25">
      <c r="B48" s="361"/>
      <c r="C48" s="366"/>
      <c r="D48" s="38" t="s">
        <v>51</v>
      </c>
      <c r="E48" s="46"/>
      <c r="F48" s="47"/>
      <c r="G48" s="47"/>
      <c r="H48" s="47"/>
      <c r="I48" s="48"/>
      <c r="J48" s="262"/>
      <c r="K48" s="263"/>
      <c r="L48" s="264">
        <v>1</v>
      </c>
      <c r="M48" s="78"/>
      <c r="N48" s="47"/>
      <c r="O48" s="47"/>
      <c r="P48" s="47"/>
      <c r="Q48" s="79"/>
      <c r="R48" s="262"/>
      <c r="S48" s="263"/>
      <c r="T48" s="263"/>
      <c r="U48" s="263"/>
      <c r="V48" s="264"/>
      <c r="W48" s="46">
        <v>1</v>
      </c>
      <c r="X48" s="47"/>
      <c r="Y48" s="47">
        <v>1</v>
      </c>
      <c r="Z48" s="47"/>
      <c r="AA48" s="48"/>
      <c r="AB48" s="262"/>
      <c r="AC48" s="263"/>
      <c r="AD48" s="263"/>
      <c r="AE48" s="264"/>
      <c r="AF48" s="46"/>
      <c r="AG48" s="47"/>
      <c r="AH48" s="48"/>
      <c r="AI48" s="262">
        <v>1</v>
      </c>
      <c r="AJ48" s="263">
        <v>1</v>
      </c>
      <c r="AK48" s="263"/>
      <c r="AL48" s="264"/>
      <c r="AM48" s="41">
        <f t="shared" si="2"/>
        <v>5</v>
      </c>
    </row>
    <row r="49" spans="2:39" s="10" customFormat="1" ht="20.100000000000001" customHeight="1" x14ac:dyDescent="0.25">
      <c r="B49" s="361"/>
      <c r="C49" s="365" t="s">
        <v>54</v>
      </c>
      <c r="D49" s="13" t="s">
        <v>55</v>
      </c>
      <c r="E49" s="54"/>
      <c r="F49" s="55"/>
      <c r="G49" s="55"/>
      <c r="H49" s="55"/>
      <c r="I49" s="56">
        <v>1</v>
      </c>
      <c r="J49" s="292"/>
      <c r="K49" s="293"/>
      <c r="L49" s="294"/>
      <c r="M49" s="57"/>
      <c r="N49" s="55"/>
      <c r="O49" s="55"/>
      <c r="P49" s="55"/>
      <c r="Q49" s="58"/>
      <c r="R49" s="292"/>
      <c r="S49" s="293">
        <v>1</v>
      </c>
      <c r="T49" s="293"/>
      <c r="U49" s="293">
        <v>1</v>
      </c>
      <c r="V49" s="294"/>
      <c r="W49" s="54"/>
      <c r="X49" s="55"/>
      <c r="Y49" s="55">
        <v>1</v>
      </c>
      <c r="Z49" s="55"/>
      <c r="AA49" s="56">
        <v>1</v>
      </c>
      <c r="AB49" s="292"/>
      <c r="AC49" s="293">
        <v>1</v>
      </c>
      <c r="AD49" s="293"/>
      <c r="AE49" s="294"/>
      <c r="AF49" s="54">
        <v>1</v>
      </c>
      <c r="AG49" s="55"/>
      <c r="AH49" s="56"/>
      <c r="AI49" s="292"/>
      <c r="AJ49" s="293"/>
      <c r="AK49" s="293"/>
      <c r="AL49" s="294">
        <v>1</v>
      </c>
      <c r="AM49" s="14">
        <f t="shared" si="2"/>
        <v>8</v>
      </c>
    </row>
    <row r="50" spans="2:39" s="10" customFormat="1" ht="20.100000000000001" customHeight="1" x14ac:dyDescent="0.25">
      <c r="B50" s="361"/>
      <c r="C50" s="371"/>
      <c r="D50" s="39" t="s">
        <v>56</v>
      </c>
      <c r="E50" s="84">
        <v>1</v>
      </c>
      <c r="F50" s="80"/>
      <c r="G50" s="80"/>
      <c r="H50" s="80"/>
      <c r="I50" s="82"/>
      <c r="J50" s="303"/>
      <c r="K50" s="296"/>
      <c r="L50" s="304"/>
      <c r="M50" s="81"/>
      <c r="N50" s="80"/>
      <c r="O50" s="80"/>
      <c r="P50" s="80"/>
      <c r="Q50" s="83"/>
      <c r="R50" s="303"/>
      <c r="S50" s="296"/>
      <c r="T50" s="296"/>
      <c r="U50" s="296"/>
      <c r="V50" s="304"/>
      <c r="W50" s="84">
        <v>1</v>
      </c>
      <c r="X50" s="80"/>
      <c r="Y50" s="80"/>
      <c r="Z50" s="80"/>
      <c r="AA50" s="82">
        <v>1</v>
      </c>
      <c r="AB50" s="303"/>
      <c r="AC50" s="296"/>
      <c r="AD50" s="296"/>
      <c r="AE50" s="304"/>
      <c r="AF50" s="84">
        <v>1</v>
      </c>
      <c r="AG50" s="80"/>
      <c r="AH50" s="82"/>
      <c r="AI50" s="303"/>
      <c r="AJ50" s="296"/>
      <c r="AK50" s="296">
        <v>1</v>
      </c>
      <c r="AL50" s="304">
        <v>1</v>
      </c>
      <c r="AM50" s="42">
        <f t="shared" si="2"/>
        <v>6</v>
      </c>
    </row>
    <row r="51" spans="2:39" s="10" customFormat="1" ht="20.100000000000001" customHeight="1" x14ac:dyDescent="0.25">
      <c r="B51" s="361"/>
      <c r="C51" s="366"/>
      <c r="D51" s="39" t="s">
        <v>57</v>
      </c>
      <c r="E51" s="32">
        <v>1</v>
      </c>
      <c r="F51" s="5"/>
      <c r="G51" s="5"/>
      <c r="H51" s="5"/>
      <c r="I51" s="6">
        <v>1</v>
      </c>
      <c r="J51" s="9"/>
      <c r="K51" s="7"/>
      <c r="L51" s="8"/>
      <c r="M51" s="31"/>
      <c r="N51" s="5"/>
      <c r="O51" s="5"/>
      <c r="P51" s="5"/>
      <c r="Q51" s="33"/>
      <c r="R51" s="9"/>
      <c r="S51" s="7"/>
      <c r="T51" s="7"/>
      <c r="U51" s="7"/>
      <c r="V51" s="8"/>
      <c r="W51" s="32"/>
      <c r="X51" s="5"/>
      <c r="Y51" s="5">
        <v>1</v>
      </c>
      <c r="Z51" s="5"/>
      <c r="AA51" s="6"/>
      <c r="AB51" s="9"/>
      <c r="AC51" s="7">
        <v>1</v>
      </c>
      <c r="AD51" s="7"/>
      <c r="AE51" s="8"/>
      <c r="AF51" s="32"/>
      <c r="AG51" s="5"/>
      <c r="AH51" s="6"/>
      <c r="AI51" s="9"/>
      <c r="AJ51" s="7"/>
      <c r="AK51" s="7">
        <v>1</v>
      </c>
      <c r="AL51" s="8"/>
      <c r="AM51" s="41">
        <f t="shared" si="2"/>
        <v>5</v>
      </c>
    </row>
    <row r="52" spans="2:39" s="10" customFormat="1" ht="20.100000000000001" customHeight="1" x14ac:dyDescent="0.25">
      <c r="B52" s="361"/>
      <c r="C52" s="371" t="s">
        <v>59</v>
      </c>
      <c r="D52" s="13" t="s">
        <v>60</v>
      </c>
      <c r="E52" s="54">
        <v>1</v>
      </c>
      <c r="F52" s="55"/>
      <c r="G52" s="55"/>
      <c r="H52" s="55"/>
      <c r="I52" s="56">
        <v>1</v>
      </c>
      <c r="J52" s="292"/>
      <c r="K52" s="293"/>
      <c r="L52" s="294">
        <v>1</v>
      </c>
      <c r="M52" s="57"/>
      <c r="N52" s="55"/>
      <c r="O52" s="55">
        <v>1</v>
      </c>
      <c r="P52" s="55"/>
      <c r="Q52" s="58"/>
      <c r="R52" s="292"/>
      <c r="S52" s="293"/>
      <c r="T52" s="293"/>
      <c r="U52" s="293"/>
      <c r="V52" s="294"/>
      <c r="W52" s="54"/>
      <c r="X52" s="55"/>
      <c r="Y52" s="55"/>
      <c r="Z52" s="55"/>
      <c r="AA52" s="56"/>
      <c r="AB52" s="292"/>
      <c r="AC52" s="293"/>
      <c r="AD52" s="293"/>
      <c r="AE52" s="294"/>
      <c r="AF52" s="54">
        <v>1</v>
      </c>
      <c r="AG52" s="55"/>
      <c r="AH52" s="56">
        <v>1</v>
      </c>
      <c r="AI52" s="292"/>
      <c r="AJ52" s="293"/>
      <c r="AK52" s="293"/>
      <c r="AL52" s="294">
        <v>1</v>
      </c>
      <c r="AM52" s="14">
        <f t="shared" si="2"/>
        <v>7</v>
      </c>
    </row>
    <row r="53" spans="2:39" s="10" customFormat="1" ht="20.100000000000001" customHeight="1" x14ac:dyDescent="0.25">
      <c r="B53" s="361"/>
      <c r="C53" s="371"/>
      <c r="D53" s="39" t="s">
        <v>61</v>
      </c>
      <c r="E53" s="31">
        <v>1</v>
      </c>
      <c r="F53" s="5"/>
      <c r="G53" s="5"/>
      <c r="H53" s="5"/>
      <c r="I53" s="6">
        <v>1</v>
      </c>
      <c r="J53" s="9"/>
      <c r="K53" s="7"/>
      <c r="L53" s="8"/>
      <c r="M53" s="31"/>
      <c r="N53" s="5"/>
      <c r="O53" s="5">
        <v>1</v>
      </c>
      <c r="P53" s="5"/>
      <c r="Q53" s="33"/>
      <c r="R53" s="9"/>
      <c r="S53" s="7"/>
      <c r="T53" s="7"/>
      <c r="U53" s="7"/>
      <c r="V53" s="8"/>
      <c r="W53" s="32"/>
      <c r="X53" s="5"/>
      <c r="Y53" s="5">
        <v>1</v>
      </c>
      <c r="Z53" s="5">
        <v>1</v>
      </c>
      <c r="AA53" s="6"/>
      <c r="AB53" s="9"/>
      <c r="AC53" s="7">
        <v>1</v>
      </c>
      <c r="AD53" s="7"/>
      <c r="AE53" s="8"/>
      <c r="AF53" s="32"/>
      <c r="AG53" s="5"/>
      <c r="AH53" s="6">
        <v>1</v>
      </c>
      <c r="AI53" s="9"/>
      <c r="AJ53" s="7"/>
      <c r="AK53" s="7"/>
      <c r="AL53" s="8">
        <v>1</v>
      </c>
      <c r="AM53" s="14">
        <f>SUM(E53:AL53)</f>
        <v>8</v>
      </c>
    </row>
    <row r="54" spans="2:39" s="10" customFormat="1" ht="20.100000000000001" customHeight="1" thickBot="1" x14ac:dyDescent="0.3">
      <c r="B54" s="362"/>
      <c r="C54" s="384"/>
      <c r="D54" s="40" t="s">
        <v>62</v>
      </c>
      <c r="E54" s="73">
        <v>1</v>
      </c>
      <c r="F54" s="69"/>
      <c r="G54" s="69"/>
      <c r="H54" s="69"/>
      <c r="I54" s="70">
        <v>1</v>
      </c>
      <c r="J54" s="277"/>
      <c r="K54" s="279"/>
      <c r="L54" s="280">
        <v>1</v>
      </c>
      <c r="M54" s="68"/>
      <c r="N54" s="69"/>
      <c r="O54" s="69"/>
      <c r="P54" s="69"/>
      <c r="Q54" s="72"/>
      <c r="R54" s="277"/>
      <c r="S54" s="279"/>
      <c r="T54" s="279"/>
      <c r="U54" s="279"/>
      <c r="V54" s="280"/>
      <c r="W54" s="73"/>
      <c r="X54" s="69"/>
      <c r="Y54" s="69">
        <v>1</v>
      </c>
      <c r="Z54" s="69">
        <v>1</v>
      </c>
      <c r="AA54" s="70"/>
      <c r="AB54" s="277"/>
      <c r="AC54" s="279"/>
      <c r="AD54" s="279"/>
      <c r="AE54" s="280"/>
      <c r="AF54" s="73"/>
      <c r="AG54" s="69"/>
      <c r="AH54" s="70"/>
      <c r="AI54" s="277"/>
      <c r="AJ54" s="279"/>
      <c r="AK54" s="279">
        <v>1</v>
      </c>
      <c r="AL54" s="280"/>
      <c r="AM54" s="26">
        <f t="shared" si="2"/>
        <v>6</v>
      </c>
    </row>
    <row r="55" spans="2:39" s="10" customFormat="1" ht="20.100000000000001" customHeight="1" x14ac:dyDescent="0.25">
      <c r="B55" s="360" t="s">
        <v>88</v>
      </c>
      <c r="C55" s="389" t="s">
        <v>44</v>
      </c>
      <c r="D55" s="34" t="s">
        <v>45</v>
      </c>
      <c r="E55" s="43">
        <v>1</v>
      </c>
      <c r="F55" s="44"/>
      <c r="G55" s="44"/>
      <c r="H55" s="44"/>
      <c r="I55" s="45"/>
      <c r="J55" s="300"/>
      <c r="K55" s="301"/>
      <c r="L55" s="302">
        <v>1</v>
      </c>
      <c r="M55" s="95"/>
      <c r="N55" s="44"/>
      <c r="O55" s="44"/>
      <c r="P55" s="44"/>
      <c r="Q55" s="96"/>
      <c r="R55" s="300"/>
      <c r="S55" s="301"/>
      <c r="T55" s="301"/>
      <c r="U55" s="301"/>
      <c r="V55" s="302"/>
      <c r="W55" s="43">
        <v>1</v>
      </c>
      <c r="X55" s="44"/>
      <c r="Y55" s="44">
        <v>1</v>
      </c>
      <c r="Z55" s="44"/>
      <c r="AA55" s="45"/>
      <c r="AB55" s="300"/>
      <c r="AC55" s="301"/>
      <c r="AD55" s="301"/>
      <c r="AE55" s="302"/>
      <c r="AF55" s="43"/>
      <c r="AG55" s="44"/>
      <c r="AH55" s="45"/>
      <c r="AI55" s="300">
        <v>1</v>
      </c>
      <c r="AJ55" s="301"/>
      <c r="AK55" s="301">
        <v>1</v>
      </c>
      <c r="AL55" s="302"/>
      <c r="AM55" s="14">
        <f t="shared" si="2"/>
        <v>6</v>
      </c>
    </row>
    <row r="56" spans="2:39" s="10" customFormat="1" ht="20.100000000000001" customHeight="1" x14ac:dyDescent="0.25">
      <c r="B56" s="361"/>
      <c r="C56" s="371"/>
      <c r="D56" s="39" t="s">
        <v>46</v>
      </c>
      <c r="E56" s="57">
        <v>1</v>
      </c>
      <c r="F56" s="55"/>
      <c r="G56" s="55"/>
      <c r="H56" s="55"/>
      <c r="I56" s="56"/>
      <c r="J56" s="292"/>
      <c r="K56" s="293"/>
      <c r="L56" s="294"/>
      <c r="M56" s="57"/>
      <c r="N56" s="55"/>
      <c r="O56" s="55"/>
      <c r="P56" s="55"/>
      <c r="Q56" s="58"/>
      <c r="R56" s="292"/>
      <c r="S56" s="293"/>
      <c r="T56" s="293"/>
      <c r="U56" s="293"/>
      <c r="V56" s="294"/>
      <c r="W56" s="54"/>
      <c r="X56" s="55"/>
      <c r="Y56" s="55">
        <v>1</v>
      </c>
      <c r="Z56" s="55"/>
      <c r="AA56" s="56"/>
      <c r="AB56" s="292">
        <v>1</v>
      </c>
      <c r="AC56" s="293"/>
      <c r="AD56" s="293"/>
      <c r="AE56" s="294"/>
      <c r="AF56" s="54"/>
      <c r="AG56" s="55"/>
      <c r="AH56" s="56"/>
      <c r="AI56" s="292">
        <v>1</v>
      </c>
      <c r="AJ56" s="293">
        <v>1</v>
      </c>
      <c r="AK56" s="293"/>
      <c r="AL56" s="294"/>
      <c r="AM56" s="14">
        <f t="shared" si="2"/>
        <v>5</v>
      </c>
    </row>
    <row r="57" spans="2:39" s="10" customFormat="1" ht="20.100000000000001" customHeight="1" x14ac:dyDescent="0.25">
      <c r="B57" s="361"/>
      <c r="C57" s="366"/>
      <c r="D57" s="38" t="s">
        <v>47</v>
      </c>
      <c r="E57" s="49">
        <v>1</v>
      </c>
      <c r="F57" s="50"/>
      <c r="G57" s="50"/>
      <c r="H57" s="50"/>
      <c r="I57" s="51"/>
      <c r="J57" s="283"/>
      <c r="K57" s="284"/>
      <c r="L57" s="285"/>
      <c r="M57" s="52"/>
      <c r="N57" s="50"/>
      <c r="O57" s="50"/>
      <c r="P57" s="50"/>
      <c r="Q57" s="53"/>
      <c r="R57" s="283"/>
      <c r="S57" s="284"/>
      <c r="T57" s="284"/>
      <c r="U57" s="284"/>
      <c r="V57" s="285"/>
      <c r="W57" s="49"/>
      <c r="X57" s="50"/>
      <c r="Y57" s="50"/>
      <c r="Z57" s="50"/>
      <c r="AA57" s="51"/>
      <c r="AB57" s="283"/>
      <c r="AC57" s="284"/>
      <c r="AD57" s="284">
        <v>1</v>
      </c>
      <c r="AE57" s="285"/>
      <c r="AF57" s="49"/>
      <c r="AG57" s="50"/>
      <c r="AH57" s="51"/>
      <c r="AI57" s="283"/>
      <c r="AJ57" s="284">
        <v>1</v>
      </c>
      <c r="AK57" s="284"/>
      <c r="AL57" s="285"/>
      <c r="AM57" s="41">
        <f t="shared" si="2"/>
        <v>3</v>
      </c>
    </row>
    <row r="58" spans="2:39" s="10" customFormat="1" ht="20.100000000000001" customHeight="1" x14ac:dyDescent="0.25">
      <c r="B58" s="361"/>
      <c r="C58" s="365" t="s">
        <v>48</v>
      </c>
      <c r="D58" s="38" t="s">
        <v>49</v>
      </c>
      <c r="E58" s="49"/>
      <c r="F58" s="50"/>
      <c r="G58" s="50">
        <v>1</v>
      </c>
      <c r="H58" s="50"/>
      <c r="I58" s="51"/>
      <c r="J58" s="283"/>
      <c r="K58" s="284"/>
      <c r="L58" s="285">
        <v>1</v>
      </c>
      <c r="M58" s="52"/>
      <c r="N58" s="50">
        <v>1</v>
      </c>
      <c r="O58" s="50"/>
      <c r="P58" s="50"/>
      <c r="Q58" s="53"/>
      <c r="R58" s="283">
        <v>1</v>
      </c>
      <c r="S58" s="284"/>
      <c r="T58" s="284"/>
      <c r="U58" s="284"/>
      <c r="V58" s="285"/>
      <c r="W58" s="49">
        <v>1</v>
      </c>
      <c r="X58" s="50"/>
      <c r="Y58" s="50">
        <v>1</v>
      </c>
      <c r="Z58" s="50"/>
      <c r="AA58" s="51"/>
      <c r="AB58" s="283"/>
      <c r="AC58" s="284"/>
      <c r="AD58" s="284"/>
      <c r="AE58" s="285"/>
      <c r="AF58" s="49"/>
      <c r="AG58" s="50"/>
      <c r="AH58" s="51"/>
      <c r="AI58" s="283">
        <v>1</v>
      </c>
      <c r="AJ58" s="284"/>
      <c r="AK58" s="284"/>
      <c r="AL58" s="285"/>
      <c r="AM58" s="14">
        <f t="shared" si="2"/>
        <v>7</v>
      </c>
    </row>
    <row r="59" spans="2:39" s="10" customFormat="1" ht="20.100000000000001" customHeight="1" x14ac:dyDescent="0.25">
      <c r="B59" s="361"/>
      <c r="C59" s="371"/>
      <c r="D59" s="38" t="s">
        <v>50</v>
      </c>
      <c r="E59" s="57"/>
      <c r="F59" s="55"/>
      <c r="G59" s="55"/>
      <c r="H59" s="55"/>
      <c r="I59" s="56"/>
      <c r="J59" s="292"/>
      <c r="K59" s="293"/>
      <c r="L59" s="294">
        <v>1</v>
      </c>
      <c r="M59" s="57"/>
      <c r="N59" s="55"/>
      <c r="O59" s="55"/>
      <c r="P59" s="55"/>
      <c r="Q59" s="58"/>
      <c r="R59" s="292">
        <v>1</v>
      </c>
      <c r="S59" s="293"/>
      <c r="T59" s="293"/>
      <c r="U59" s="293"/>
      <c r="V59" s="294"/>
      <c r="W59" s="54">
        <v>1</v>
      </c>
      <c r="X59" s="55"/>
      <c r="Y59" s="55">
        <v>1</v>
      </c>
      <c r="Z59" s="55"/>
      <c r="AA59" s="56"/>
      <c r="AB59" s="292"/>
      <c r="AC59" s="293"/>
      <c r="AD59" s="293">
        <v>1</v>
      </c>
      <c r="AE59" s="294"/>
      <c r="AF59" s="54"/>
      <c r="AG59" s="55"/>
      <c r="AH59" s="56"/>
      <c r="AI59" s="292">
        <v>1</v>
      </c>
      <c r="AJ59" s="293">
        <v>1</v>
      </c>
      <c r="AK59" s="293"/>
      <c r="AL59" s="294"/>
      <c r="AM59" s="14">
        <f t="shared" si="2"/>
        <v>7</v>
      </c>
    </row>
    <row r="60" spans="2:39" s="10" customFormat="1" ht="20.100000000000001" customHeight="1" x14ac:dyDescent="0.25">
      <c r="B60" s="361"/>
      <c r="C60" s="366"/>
      <c r="D60" s="39" t="s">
        <v>51</v>
      </c>
      <c r="E60" s="46"/>
      <c r="F60" s="47"/>
      <c r="G60" s="47"/>
      <c r="H60" s="47"/>
      <c r="I60" s="48"/>
      <c r="J60" s="262"/>
      <c r="K60" s="263"/>
      <c r="L60" s="264">
        <v>1</v>
      </c>
      <c r="M60" s="78"/>
      <c r="N60" s="47"/>
      <c r="O60" s="47"/>
      <c r="P60" s="47"/>
      <c r="Q60" s="79"/>
      <c r="R60" s="262"/>
      <c r="S60" s="263"/>
      <c r="T60" s="263"/>
      <c r="U60" s="263"/>
      <c r="V60" s="264"/>
      <c r="W60" s="46">
        <v>1</v>
      </c>
      <c r="X60" s="47"/>
      <c r="Y60" s="47">
        <v>1</v>
      </c>
      <c r="Z60" s="47"/>
      <c r="AA60" s="48"/>
      <c r="AB60" s="262"/>
      <c r="AC60" s="263"/>
      <c r="AD60" s="263"/>
      <c r="AE60" s="264"/>
      <c r="AF60" s="46"/>
      <c r="AG60" s="47"/>
      <c r="AH60" s="48"/>
      <c r="AI60" s="262">
        <v>1</v>
      </c>
      <c r="AJ60" s="263">
        <v>1</v>
      </c>
      <c r="AK60" s="263"/>
      <c r="AL60" s="264"/>
      <c r="AM60" s="41">
        <f t="shared" si="2"/>
        <v>5</v>
      </c>
    </row>
    <row r="61" spans="2:39" s="10" customFormat="1" ht="20.100000000000001" customHeight="1" x14ac:dyDescent="0.25">
      <c r="B61" s="361"/>
      <c r="C61" s="365" t="s">
        <v>54</v>
      </c>
      <c r="D61" s="38" t="s">
        <v>55</v>
      </c>
      <c r="E61" s="54"/>
      <c r="F61" s="55"/>
      <c r="G61" s="55"/>
      <c r="H61" s="55"/>
      <c r="I61" s="56">
        <v>1</v>
      </c>
      <c r="J61" s="292"/>
      <c r="K61" s="293"/>
      <c r="L61" s="294"/>
      <c r="M61" s="57"/>
      <c r="N61" s="55"/>
      <c r="O61" s="55"/>
      <c r="P61" s="55"/>
      <c r="Q61" s="58"/>
      <c r="R61" s="292"/>
      <c r="S61" s="293">
        <v>1</v>
      </c>
      <c r="T61" s="293"/>
      <c r="U61" s="293">
        <v>1</v>
      </c>
      <c r="V61" s="294"/>
      <c r="W61" s="54"/>
      <c r="X61" s="55"/>
      <c r="Y61" s="55">
        <v>1</v>
      </c>
      <c r="Z61" s="55"/>
      <c r="AA61" s="56">
        <v>1</v>
      </c>
      <c r="AB61" s="292"/>
      <c r="AC61" s="293">
        <v>1</v>
      </c>
      <c r="AD61" s="293"/>
      <c r="AE61" s="294"/>
      <c r="AF61" s="54">
        <v>1</v>
      </c>
      <c r="AG61" s="55"/>
      <c r="AH61" s="56"/>
      <c r="AI61" s="292"/>
      <c r="AJ61" s="293"/>
      <c r="AK61" s="293"/>
      <c r="AL61" s="294">
        <v>1</v>
      </c>
      <c r="AM61" s="14">
        <f t="shared" si="2"/>
        <v>8</v>
      </c>
    </row>
    <row r="62" spans="2:39" s="10" customFormat="1" ht="20.100000000000001" customHeight="1" x14ac:dyDescent="0.25">
      <c r="B62" s="361"/>
      <c r="C62" s="371"/>
      <c r="D62" s="35" t="s">
        <v>56</v>
      </c>
      <c r="E62" s="84">
        <v>1</v>
      </c>
      <c r="F62" s="80"/>
      <c r="G62" s="80"/>
      <c r="H62" s="80"/>
      <c r="I62" s="82"/>
      <c r="J62" s="303"/>
      <c r="K62" s="296"/>
      <c r="L62" s="304"/>
      <c r="M62" s="81"/>
      <c r="N62" s="80"/>
      <c r="O62" s="80"/>
      <c r="P62" s="80"/>
      <c r="Q62" s="83"/>
      <c r="R62" s="303"/>
      <c r="S62" s="296"/>
      <c r="T62" s="296"/>
      <c r="U62" s="296"/>
      <c r="V62" s="304"/>
      <c r="W62" s="84">
        <v>1</v>
      </c>
      <c r="X62" s="80"/>
      <c r="Y62" s="80"/>
      <c r="Z62" s="80"/>
      <c r="AA62" s="82">
        <v>1</v>
      </c>
      <c r="AB62" s="303"/>
      <c r="AC62" s="296"/>
      <c r="AD62" s="296"/>
      <c r="AE62" s="304"/>
      <c r="AF62" s="84">
        <v>1</v>
      </c>
      <c r="AG62" s="80"/>
      <c r="AH62" s="82"/>
      <c r="AI62" s="303"/>
      <c r="AJ62" s="296"/>
      <c r="AK62" s="296">
        <v>1</v>
      </c>
      <c r="AL62" s="304">
        <v>1</v>
      </c>
      <c r="AM62" s="42">
        <f t="shared" si="2"/>
        <v>6</v>
      </c>
    </row>
    <row r="63" spans="2:39" s="10" customFormat="1" ht="20.100000000000001" customHeight="1" x14ac:dyDescent="0.25">
      <c r="B63" s="361"/>
      <c r="C63" s="366"/>
      <c r="D63" s="39" t="s">
        <v>57</v>
      </c>
      <c r="E63" s="32">
        <v>1</v>
      </c>
      <c r="F63" s="5"/>
      <c r="G63" s="5"/>
      <c r="H63" s="5"/>
      <c r="I63" s="6">
        <v>1</v>
      </c>
      <c r="J63" s="9"/>
      <c r="K63" s="7"/>
      <c r="L63" s="8"/>
      <c r="M63" s="31"/>
      <c r="N63" s="5"/>
      <c r="O63" s="5"/>
      <c r="P63" s="5"/>
      <c r="Q63" s="33"/>
      <c r="R63" s="9"/>
      <c r="S63" s="7"/>
      <c r="T63" s="7"/>
      <c r="U63" s="7"/>
      <c r="V63" s="8"/>
      <c r="W63" s="32"/>
      <c r="X63" s="5"/>
      <c r="Y63" s="5">
        <v>1</v>
      </c>
      <c r="Z63" s="5"/>
      <c r="AA63" s="6"/>
      <c r="AB63" s="9"/>
      <c r="AC63" s="7">
        <v>1</v>
      </c>
      <c r="AD63" s="7"/>
      <c r="AE63" s="8"/>
      <c r="AF63" s="32"/>
      <c r="AG63" s="5"/>
      <c r="AH63" s="6"/>
      <c r="AI63" s="9"/>
      <c r="AJ63" s="7"/>
      <c r="AK63" s="7">
        <v>1</v>
      </c>
      <c r="AL63" s="8"/>
      <c r="AM63" s="41">
        <f t="shared" si="2"/>
        <v>5</v>
      </c>
    </row>
    <row r="64" spans="2:39" s="10" customFormat="1" ht="20.100000000000001" customHeight="1" x14ac:dyDescent="0.25">
      <c r="B64" s="361"/>
      <c r="C64" s="365" t="s">
        <v>59</v>
      </c>
      <c r="D64" s="38" t="s">
        <v>60</v>
      </c>
      <c r="E64" s="54">
        <v>1</v>
      </c>
      <c r="F64" s="55"/>
      <c r="G64" s="55"/>
      <c r="H64" s="55"/>
      <c r="I64" s="56">
        <v>1</v>
      </c>
      <c r="J64" s="292"/>
      <c r="K64" s="293"/>
      <c r="L64" s="294">
        <v>1</v>
      </c>
      <c r="M64" s="57"/>
      <c r="N64" s="55"/>
      <c r="O64" s="55">
        <v>1</v>
      </c>
      <c r="P64" s="55"/>
      <c r="Q64" s="58"/>
      <c r="R64" s="292"/>
      <c r="S64" s="293"/>
      <c r="T64" s="293"/>
      <c r="U64" s="293"/>
      <c r="V64" s="294"/>
      <c r="W64" s="54"/>
      <c r="X64" s="55"/>
      <c r="Y64" s="55"/>
      <c r="Z64" s="55"/>
      <c r="AA64" s="56"/>
      <c r="AB64" s="292"/>
      <c r="AC64" s="293"/>
      <c r="AD64" s="293"/>
      <c r="AE64" s="294"/>
      <c r="AF64" s="54">
        <v>1</v>
      </c>
      <c r="AG64" s="55"/>
      <c r="AH64" s="56">
        <v>1</v>
      </c>
      <c r="AI64" s="292"/>
      <c r="AJ64" s="293"/>
      <c r="AK64" s="293"/>
      <c r="AL64" s="294">
        <v>1</v>
      </c>
      <c r="AM64" s="14">
        <f t="shared" si="2"/>
        <v>7</v>
      </c>
    </row>
    <row r="65" spans="2:39" s="10" customFormat="1" ht="20.100000000000001" customHeight="1" x14ac:dyDescent="0.25">
      <c r="B65" s="361"/>
      <c r="C65" s="371"/>
      <c r="D65" s="39" t="s">
        <v>61</v>
      </c>
      <c r="E65" s="32">
        <v>1</v>
      </c>
      <c r="F65" s="5"/>
      <c r="G65" s="5"/>
      <c r="H65" s="5"/>
      <c r="I65" s="6">
        <v>1</v>
      </c>
      <c r="J65" s="9"/>
      <c r="K65" s="7"/>
      <c r="L65" s="8"/>
      <c r="M65" s="31"/>
      <c r="N65" s="5"/>
      <c r="O65" s="5">
        <v>1</v>
      </c>
      <c r="P65" s="5"/>
      <c r="Q65" s="33"/>
      <c r="R65" s="9"/>
      <c r="S65" s="7"/>
      <c r="T65" s="7"/>
      <c r="U65" s="7"/>
      <c r="V65" s="8"/>
      <c r="W65" s="32"/>
      <c r="X65" s="5"/>
      <c r="Y65" s="5">
        <v>1</v>
      </c>
      <c r="Z65" s="5">
        <v>1</v>
      </c>
      <c r="AA65" s="6"/>
      <c r="AB65" s="9"/>
      <c r="AC65" s="7">
        <v>1</v>
      </c>
      <c r="AD65" s="7"/>
      <c r="AE65" s="8"/>
      <c r="AF65" s="32"/>
      <c r="AG65" s="5"/>
      <c r="AH65" s="6">
        <v>1</v>
      </c>
      <c r="AI65" s="9"/>
      <c r="AJ65" s="7"/>
      <c r="AK65" s="7"/>
      <c r="AL65" s="8">
        <v>1</v>
      </c>
      <c r="AM65" s="41">
        <f t="shared" si="2"/>
        <v>8</v>
      </c>
    </row>
    <row r="66" spans="2:39" s="10" customFormat="1" ht="20.100000000000001" customHeight="1" x14ac:dyDescent="0.25">
      <c r="B66" s="361"/>
      <c r="C66" s="366"/>
      <c r="D66" s="39" t="s">
        <v>62</v>
      </c>
      <c r="E66" s="32">
        <v>1</v>
      </c>
      <c r="F66" s="5"/>
      <c r="G66" s="5"/>
      <c r="H66" s="5"/>
      <c r="I66" s="6">
        <v>1</v>
      </c>
      <c r="J66" s="9"/>
      <c r="K66" s="7"/>
      <c r="L66" s="8">
        <v>1</v>
      </c>
      <c r="M66" s="31"/>
      <c r="N66" s="5"/>
      <c r="O66" s="5"/>
      <c r="P66" s="5"/>
      <c r="Q66" s="33"/>
      <c r="R66" s="9"/>
      <c r="S66" s="7"/>
      <c r="T66" s="7"/>
      <c r="U66" s="7"/>
      <c r="V66" s="8"/>
      <c r="W66" s="32"/>
      <c r="X66" s="5"/>
      <c r="Y66" s="5">
        <v>1</v>
      </c>
      <c r="Z66" s="5">
        <v>1</v>
      </c>
      <c r="AA66" s="6"/>
      <c r="AB66" s="9"/>
      <c r="AC66" s="7"/>
      <c r="AD66" s="7"/>
      <c r="AE66" s="8"/>
      <c r="AF66" s="32"/>
      <c r="AG66" s="5"/>
      <c r="AH66" s="6"/>
      <c r="AI66" s="9"/>
      <c r="AJ66" s="7"/>
      <c r="AK66" s="7">
        <v>1</v>
      </c>
      <c r="AL66" s="8"/>
      <c r="AM66" s="41">
        <f t="shared" si="2"/>
        <v>6</v>
      </c>
    </row>
    <row r="67" spans="2:39" s="10" customFormat="1" ht="20.100000000000001" customHeight="1" x14ac:dyDescent="0.25">
      <c r="B67" s="361"/>
      <c r="C67" s="371" t="s">
        <v>63</v>
      </c>
      <c r="D67" s="38" t="s">
        <v>64</v>
      </c>
      <c r="E67" s="54"/>
      <c r="F67" s="55"/>
      <c r="G67" s="55"/>
      <c r="H67" s="55"/>
      <c r="I67" s="56"/>
      <c r="J67" s="292"/>
      <c r="K67" s="293"/>
      <c r="L67" s="294"/>
      <c r="M67" s="57"/>
      <c r="N67" s="55"/>
      <c r="O67" s="55"/>
      <c r="P67" s="55"/>
      <c r="Q67" s="58">
        <v>1</v>
      </c>
      <c r="R67" s="292"/>
      <c r="S67" s="293"/>
      <c r="T67" s="293"/>
      <c r="U67" s="293"/>
      <c r="V67" s="294"/>
      <c r="W67" s="54"/>
      <c r="X67" s="55">
        <v>1</v>
      </c>
      <c r="Y67" s="55"/>
      <c r="Z67" s="55"/>
      <c r="AA67" s="56"/>
      <c r="AB67" s="292"/>
      <c r="AC67" s="293"/>
      <c r="AD67" s="293"/>
      <c r="AE67" s="294"/>
      <c r="AF67" s="54"/>
      <c r="AG67" s="55"/>
      <c r="AH67" s="56"/>
      <c r="AI67" s="292"/>
      <c r="AJ67" s="293"/>
      <c r="AK67" s="293">
        <v>1</v>
      </c>
      <c r="AL67" s="294">
        <v>1</v>
      </c>
      <c r="AM67" s="14">
        <f t="shared" si="2"/>
        <v>4</v>
      </c>
    </row>
    <row r="68" spans="2:39" s="10" customFormat="1" ht="20.100000000000001" customHeight="1" x14ac:dyDescent="0.25">
      <c r="B68" s="361"/>
      <c r="C68" s="371"/>
      <c r="D68" s="39" t="s">
        <v>65</v>
      </c>
      <c r="E68" s="57"/>
      <c r="F68" s="55"/>
      <c r="G68" s="55"/>
      <c r="H68" s="55"/>
      <c r="I68" s="56"/>
      <c r="J68" s="292"/>
      <c r="K68" s="293"/>
      <c r="L68" s="294"/>
      <c r="M68" s="57"/>
      <c r="N68" s="55">
        <v>1</v>
      </c>
      <c r="O68" s="55"/>
      <c r="P68" s="55"/>
      <c r="Q68" s="58">
        <v>1</v>
      </c>
      <c r="R68" s="292"/>
      <c r="S68" s="293"/>
      <c r="T68" s="293"/>
      <c r="U68" s="293"/>
      <c r="V68" s="294"/>
      <c r="W68" s="54"/>
      <c r="X68" s="55">
        <v>1</v>
      </c>
      <c r="Y68" s="55"/>
      <c r="Z68" s="55"/>
      <c r="AA68" s="56"/>
      <c r="AB68" s="292"/>
      <c r="AC68" s="293">
        <v>1</v>
      </c>
      <c r="AD68" s="293"/>
      <c r="AE68" s="294"/>
      <c r="AF68" s="54"/>
      <c r="AG68" s="55"/>
      <c r="AH68" s="56"/>
      <c r="AI68" s="292"/>
      <c r="AJ68" s="293"/>
      <c r="AK68" s="293">
        <v>1</v>
      </c>
      <c r="AL68" s="294">
        <v>1</v>
      </c>
      <c r="AM68" s="14">
        <f t="shared" si="2"/>
        <v>6</v>
      </c>
    </row>
    <row r="69" spans="2:39" s="10" customFormat="1" ht="20.100000000000001" customHeight="1" x14ac:dyDescent="0.25">
      <c r="B69" s="361"/>
      <c r="C69" s="371"/>
      <c r="D69" s="39" t="s">
        <v>66</v>
      </c>
      <c r="E69" s="57"/>
      <c r="F69" s="55"/>
      <c r="G69" s="55"/>
      <c r="H69" s="55"/>
      <c r="I69" s="56">
        <v>1</v>
      </c>
      <c r="J69" s="292"/>
      <c r="K69" s="293"/>
      <c r="L69" s="294"/>
      <c r="M69" s="57"/>
      <c r="N69" s="55"/>
      <c r="O69" s="55"/>
      <c r="P69" s="55"/>
      <c r="Q69" s="58"/>
      <c r="R69" s="292"/>
      <c r="S69" s="293"/>
      <c r="T69" s="293"/>
      <c r="U69" s="293"/>
      <c r="V69" s="294"/>
      <c r="W69" s="54">
        <v>1</v>
      </c>
      <c r="X69" s="55">
        <v>1</v>
      </c>
      <c r="Y69" s="55"/>
      <c r="Z69" s="55"/>
      <c r="AA69" s="56"/>
      <c r="AB69" s="292"/>
      <c r="AC69" s="293"/>
      <c r="AD69" s="293"/>
      <c r="AE69" s="294"/>
      <c r="AF69" s="54"/>
      <c r="AG69" s="55"/>
      <c r="AH69" s="56"/>
      <c r="AI69" s="292"/>
      <c r="AJ69" s="293"/>
      <c r="AK69" s="293">
        <v>1</v>
      </c>
      <c r="AL69" s="294">
        <v>1</v>
      </c>
      <c r="AM69" s="14">
        <f t="shared" si="2"/>
        <v>5</v>
      </c>
    </row>
    <row r="70" spans="2:39" s="10" customFormat="1" ht="20.100000000000001" customHeight="1" x14ac:dyDescent="0.25">
      <c r="B70" s="361"/>
      <c r="C70" s="371"/>
      <c r="D70" s="39" t="s">
        <v>81</v>
      </c>
      <c r="E70" s="31"/>
      <c r="F70" s="5"/>
      <c r="G70" s="5"/>
      <c r="H70" s="5"/>
      <c r="I70" s="6">
        <v>1</v>
      </c>
      <c r="J70" s="9"/>
      <c r="K70" s="7"/>
      <c r="L70" s="8"/>
      <c r="M70" s="31"/>
      <c r="N70" s="5"/>
      <c r="O70" s="5"/>
      <c r="P70" s="5"/>
      <c r="Q70" s="33"/>
      <c r="R70" s="9"/>
      <c r="S70" s="7"/>
      <c r="T70" s="7"/>
      <c r="U70" s="7"/>
      <c r="V70" s="8"/>
      <c r="W70" s="32">
        <v>1</v>
      </c>
      <c r="X70" s="5">
        <v>1</v>
      </c>
      <c r="Y70" s="5"/>
      <c r="Z70" s="5"/>
      <c r="AA70" s="6"/>
      <c r="AB70" s="9"/>
      <c r="AC70" s="7"/>
      <c r="AD70" s="7"/>
      <c r="AE70" s="8"/>
      <c r="AF70" s="32"/>
      <c r="AG70" s="5"/>
      <c r="AH70" s="6"/>
      <c r="AI70" s="9"/>
      <c r="AJ70" s="7"/>
      <c r="AK70" s="7">
        <v>1</v>
      </c>
      <c r="AL70" s="8">
        <v>1</v>
      </c>
      <c r="AM70" s="14">
        <f t="shared" si="2"/>
        <v>5</v>
      </c>
    </row>
    <row r="71" spans="2:39" s="10" customFormat="1" ht="20.100000000000001" customHeight="1" thickBot="1" x14ac:dyDescent="0.3">
      <c r="B71" s="362"/>
      <c r="C71" s="384"/>
      <c r="D71" s="16" t="s">
        <v>89</v>
      </c>
      <c r="E71" s="73"/>
      <c r="F71" s="69"/>
      <c r="G71" s="69"/>
      <c r="H71" s="69"/>
      <c r="I71" s="70">
        <v>1</v>
      </c>
      <c r="J71" s="277"/>
      <c r="K71" s="279"/>
      <c r="L71" s="280"/>
      <c r="M71" s="68"/>
      <c r="N71" s="69">
        <v>1</v>
      </c>
      <c r="O71" s="69"/>
      <c r="P71" s="69"/>
      <c r="Q71" s="72"/>
      <c r="R71" s="277"/>
      <c r="S71" s="279"/>
      <c r="T71" s="279"/>
      <c r="U71" s="279"/>
      <c r="V71" s="280"/>
      <c r="W71" s="73">
        <v>1</v>
      </c>
      <c r="X71" s="69">
        <v>1</v>
      </c>
      <c r="Y71" s="69"/>
      <c r="Z71" s="69"/>
      <c r="AA71" s="70"/>
      <c r="AB71" s="277"/>
      <c r="AC71" s="279">
        <v>1</v>
      </c>
      <c r="AD71" s="279"/>
      <c r="AE71" s="280"/>
      <c r="AF71" s="73"/>
      <c r="AG71" s="69"/>
      <c r="AH71" s="70"/>
      <c r="AI71" s="277"/>
      <c r="AJ71" s="279"/>
      <c r="AK71" s="279">
        <v>1</v>
      </c>
      <c r="AL71" s="280"/>
      <c r="AM71" s="26">
        <f t="shared" si="2"/>
        <v>6</v>
      </c>
    </row>
    <row r="72" spans="2:39" s="10" customFormat="1" ht="20.100000000000001" customHeight="1" x14ac:dyDescent="0.25">
      <c r="B72" s="360" t="s">
        <v>90</v>
      </c>
      <c r="C72" s="379" t="s">
        <v>44</v>
      </c>
      <c r="D72" s="34" t="s">
        <v>45</v>
      </c>
      <c r="E72" s="105"/>
      <c r="F72" s="106"/>
      <c r="G72" s="106"/>
      <c r="H72" s="106"/>
      <c r="I72" s="107"/>
      <c r="J72" s="300"/>
      <c r="K72" s="301"/>
      <c r="L72" s="302"/>
      <c r="M72" s="108"/>
      <c r="N72" s="106">
        <v>1</v>
      </c>
      <c r="O72" s="106"/>
      <c r="P72" s="106"/>
      <c r="Q72" s="109">
        <v>1</v>
      </c>
      <c r="R72" s="300"/>
      <c r="S72" s="301"/>
      <c r="T72" s="301"/>
      <c r="U72" s="301"/>
      <c r="V72" s="302"/>
      <c r="W72" s="105"/>
      <c r="X72" s="106">
        <v>1</v>
      </c>
      <c r="Y72" s="106"/>
      <c r="Z72" s="106"/>
      <c r="AA72" s="107"/>
      <c r="AB72" s="300"/>
      <c r="AC72" s="301"/>
      <c r="AD72" s="301"/>
      <c r="AE72" s="302"/>
      <c r="AF72" s="105"/>
      <c r="AG72" s="106"/>
      <c r="AH72" s="107"/>
      <c r="AI72" s="300"/>
      <c r="AJ72" s="301"/>
      <c r="AK72" s="301"/>
      <c r="AL72" s="302"/>
      <c r="AM72" s="14">
        <f t="shared" si="2"/>
        <v>3</v>
      </c>
    </row>
    <row r="73" spans="2:39" s="10" customFormat="1" ht="20.100000000000001" customHeight="1" x14ac:dyDescent="0.25">
      <c r="B73" s="361"/>
      <c r="C73" s="380"/>
      <c r="D73" s="39" t="s">
        <v>46</v>
      </c>
      <c r="E73" s="111"/>
      <c r="F73" s="112"/>
      <c r="G73" s="112"/>
      <c r="H73" s="112"/>
      <c r="I73" s="113"/>
      <c r="J73" s="292"/>
      <c r="K73" s="293"/>
      <c r="L73" s="294"/>
      <c r="M73" s="111"/>
      <c r="N73" s="112">
        <v>1</v>
      </c>
      <c r="O73" s="112"/>
      <c r="P73" s="112"/>
      <c r="Q73" s="115">
        <v>1</v>
      </c>
      <c r="R73" s="292"/>
      <c r="S73" s="293"/>
      <c r="T73" s="293"/>
      <c r="U73" s="293"/>
      <c r="V73" s="294"/>
      <c r="W73" s="114"/>
      <c r="X73" s="112">
        <v>1</v>
      </c>
      <c r="Y73" s="112"/>
      <c r="Z73" s="112"/>
      <c r="AA73" s="113"/>
      <c r="AB73" s="292"/>
      <c r="AC73" s="293"/>
      <c r="AD73" s="293"/>
      <c r="AE73" s="294"/>
      <c r="AF73" s="114"/>
      <c r="AG73" s="112"/>
      <c r="AH73" s="113">
        <v>1</v>
      </c>
      <c r="AI73" s="292"/>
      <c r="AJ73" s="293"/>
      <c r="AK73" s="293"/>
      <c r="AL73" s="294"/>
      <c r="AM73" s="14">
        <f t="shared" si="2"/>
        <v>4</v>
      </c>
    </row>
    <row r="74" spans="2:39" s="10" customFormat="1" ht="20.100000000000001" customHeight="1" x14ac:dyDescent="0.25">
      <c r="B74" s="361"/>
      <c r="C74" s="380"/>
      <c r="D74" s="39" t="s">
        <v>47</v>
      </c>
      <c r="E74" s="116"/>
      <c r="F74" s="117"/>
      <c r="G74" s="117"/>
      <c r="H74" s="117"/>
      <c r="I74" s="118"/>
      <c r="J74" s="283"/>
      <c r="K74" s="284"/>
      <c r="L74" s="285"/>
      <c r="M74" s="119"/>
      <c r="N74" s="117">
        <v>1</v>
      </c>
      <c r="O74" s="117"/>
      <c r="P74" s="117"/>
      <c r="Q74" s="120">
        <v>1</v>
      </c>
      <c r="R74" s="283"/>
      <c r="S74" s="284"/>
      <c r="T74" s="284"/>
      <c r="U74" s="284"/>
      <c r="V74" s="285"/>
      <c r="W74" s="116"/>
      <c r="X74" s="117">
        <v>1</v>
      </c>
      <c r="Y74" s="117"/>
      <c r="Z74" s="117"/>
      <c r="AA74" s="118">
        <v>1</v>
      </c>
      <c r="AB74" s="283"/>
      <c r="AC74" s="284"/>
      <c r="AD74" s="284"/>
      <c r="AE74" s="285"/>
      <c r="AF74" s="116"/>
      <c r="AG74" s="117"/>
      <c r="AH74" s="118"/>
      <c r="AI74" s="283"/>
      <c r="AJ74" s="284"/>
      <c r="AK74" s="284"/>
      <c r="AL74" s="285"/>
      <c r="AM74" s="41">
        <f t="shared" si="2"/>
        <v>4</v>
      </c>
    </row>
    <row r="75" spans="2:39" s="10" customFormat="1" ht="20.100000000000001" customHeight="1" x14ac:dyDescent="0.25">
      <c r="B75" s="361"/>
      <c r="C75" s="380"/>
      <c r="D75" s="229" t="s">
        <v>91</v>
      </c>
      <c r="E75" s="173"/>
      <c r="F75" s="174"/>
      <c r="G75" s="174"/>
      <c r="H75" s="174"/>
      <c r="I75" s="175"/>
      <c r="J75" s="315"/>
      <c r="K75" s="316"/>
      <c r="L75" s="317"/>
      <c r="M75" s="176"/>
      <c r="N75" s="174"/>
      <c r="O75" s="174"/>
      <c r="P75" s="174"/>
      <c r="Q75" s="230"/>
      <c r="R75" s="315"/>
      <c r="S75" s="316"/>
      <c r="T75" s="316"/>
      <c r="U75" s="316"/>
      <c r="V75" s="317"/>
      <c r="W75" s="173"/>
      <c r="X75" s="174">
        <v>1</v>
      </c>
      <c r="Y75" s="174"/>
      <c r="Z75" s="174"/>
      <c r="AA75" s="175">
        <v>1</v>
      </c>
      <c r="AB75" s="315"/>
      <c r="AC75" s="316"/>
      <c r="AD75" s="316"/>
      <c r="AE75" s="317"/>
      <c r="AF75" s="173"/>
      <c r="AG75" s="174"/>
      <c r="AH75" s="175">
        <v>1</v>
      </c>
      <c r="AI75" s="315"/>
      <c r="AJ75" s="316"/>
      <c r="AK75" s="316"/>
      <c r="AL75" s="317"/>
      <c r="AM75" s="42">
        <f t="shared" si="2"/>
        <v>3</v>
      </c>
    </row>
    <row r="76" spans="2:39" s="10" customFormat="1" ht="20.100000000000001" customHeight="1" x14ac:dyDescent="0.25">
      <c r="B76" s="361"/>
      <c r="C76" s="381" t="s">
        <v>48</v>
      </c>
      <c r="D76" s="39" t="s">
        <v>49</v>
      </c>
      <c r="E76" s="136"/>
      <c r="F76" s="147"/>
      <c r="G76" s="147"/>
      <c r="H76" s="147"/>
      <c r="I76" s="148"/>
      <c r="J76" s="262"/>
      <c r="K76" s="263"/>
      <c r="L76" s="264"/>
      <c r="M76" s="149">
        <v>1</v>
      </c>
      <c r="N76" s="147"/>
      <c r="O76" s="147"/>
      <c r="P76" s="147"/>
      <c r="Q76" s="150"/>
      <c r="R76" s="262"/>
      <c r="S76" s="263"/>
      <c r="T76" s="263"/>
      <c r="U76" s="263"/>
      <c r="V76" s="264"/>
      <c r="W76" s="136"/>
      <c r="X76" s="147"/>
      <c r="Y76" s="147">
        <v>1</v>
      </c>
      <c r="Z76" s="147"/>
      <c r="AA76" s="148">
        <v>1</v>
      </c>
      <c r="AB76" s="262"/>
      <c r="AC76" s="263"/>
      <c r="AD76" s="263"/>
      <c r="AE76" s="264"/>
      <c r="AF76" s="136"/>
      <c r="AG76" s="147"/>
      <c r="AH76" s="148">
        <v>1</v>
      </c>
      <c r="AI76" s="262"/>
      <c r="AJ76" s="263"/>
      <c r="AK76" s="263"/>
      <c r="AL76" s="264"/>
      <c r="AM76" s="41">
        <f t="shared" si="2"/>
        <v>4</v>
      </c>
    </row>
    <row r="77" spans="2:39" s="10" customFormat="1" ht="20.100000000000001" customHeight="1" x14ac:dyDescent="0.25">
      <c r="B77" s="361"/>
      <c r="C77" s="380"/>
      <c r="D77" s="39" t="s">
        <v>50</v>
      </c>
      <c r="E77" s="121"/>
      <c r="F77" s="122"/>
      <c r="G77" s="122"/>
      <c r="H77" s="122"/>
      <c r="I77" s="123"/>
      <c r="J77" s="9"/>
      <c r="K77" s="7"/>
      <c r="L77" s="8"/>
      <c r="M77" s="121">
        <v>1</v>
      </c>
      <c r="N77" s="122"/>
      <c r="O77" s="122"/>
      <c r="P77" s="122"/>
      <c r="Q77" s="125"/>
      <c r="R77" s="9"/>
      <c r="S77" s="7"/>
      <c r="T77" s="7"/>
      <c r="U77" s="7"/>
      <c r="V77" s="8"/>
      <c r="W77" s="124"/>
      <c r="X77" s="122"/>
      <c r="Y77" s="122"/>
      <c r="Z77" s="122">
        <v>1</v>
      </c>
      <c r="AA77" s="123"/>
      <c r="AB77" s="9"/>
      <c r="AC77" s="7"/>
      <c r="AD77" s="7"/>
      <c r="AE77" s="8"/>
      <c r="AF77" s="124">
        <v>1</v>
      </c>
      <c r="AG77" s="122"/>
      <c r="AH77" s="123"/>
      <c r="AI77" s="9"/>
      <c r="AJ77" s="7"/>
      <c r="AK77" s="7"/>
      <c r="AL77" s="285"/>
      <c r="AM77" s="14">
        <f t="shared" si="2"/>
        <v>3</v>
      </c>
    </row>
    <row r="78" spans="2:39" s="10" customFormat="1" ht="20.100000000000001" customHeight="1" x14ac:dyDescent="0.25">
      <c r="B78" s="361"/>
      <c r="C78" s="382"/>
      <c r="D78" s="38" t="s">
        <v>51</v>
      </c>
      <c r="E78" s="116"/>
      <c r="F78" s="117"/>
      <c r="G78" s="117"/>
      <c r="H78" s="117"/>
      <c r="I78" s="118"/>
      <c r="J78" s="283"/>
      <c r="K78" s="284"/>
      <c r="L78" s="285"/>
      <c r="M78" s="119">
        <v>1</v>
      </c>
      <c r="N78" s="117"/>
      <c r="O78" s="117"/>
      <c r="P78" s="117"/>
      <c r="Q78" s="120"/>
      <c r="R78" s="283"/>
      <c r="S78" s="284"/>
      <c r="T78" s="284"/>
      <c r="U78" s="284"/>
      <c r="V78" s="285"/>
      <c r="W78" s="116"/>
      <c r="X78" s="117"/>
      <c r="Y78" s="117"/>
      <c r="Z78" s="117">
        <v>1</v>
      </c>
      <c r="AA78" s="118">
        <v>1</v>
      </c>
      <c r="AB78" s="283"/>
      <c r="AC78" s="284"/>
      <c r="AD78" s="284"/>
      <c r="AE78" s="285"/>
      <c r="AF78" s="116"/>
      <c r="AG78" s="117"/>
      <c r="AH78" s="118"/>
      <c r="AI78" s="283"/>
      <c r="AJ78" s="284"/>
      <c r="AK78" s="284"/>
      <c r="AL78" s="285"/>
      <c r="AM78" s="41">
        <f t="shared" si="2"/>
        <v>3</v>
      </c>
    </row>
    <row r="79" spans="2:39" s="10" customFormat="1" ht="20.100000000000001" customHeight="1" x14ac:dyDescent="0.25">
      <c r="B79" s="361"/>
      <c r="C79" s="380" t="s">
        <v>54</v>
      </c>
      <c r="D79" s="38" t="s">
        <v>55</v>
      </c>
      <c r="E79" s="114"/>
      <c r="F79" s="112"/>
      <c r="G79" s="112"/>
      <c r="H79" s="112"/>
      <c r="I79" s="113"/>
      <c r="J79" s="292"/>
      <c r="K79" s="293"/>
      <c r="L79" s="294"/>
      <c r="M79" s="111"/>
      <c r="N79" s="112"/>
      <c r="O79" s="112"/>
      <c r="P79" s="112"/>
      <c r="Q79" s="115"/>
      <c r="R79" s="292"/>
      <c r="S79" s="293"/>
      <c r="T79" s="293"/>
      <c r="U79" s="293"/>
      <c r="V79" s="294"/>
      <c r="W79" s="114">
        <v>1</v>
      </c>
      <c r="X79" s="112">
        <v>1</v>
      </c>
      <c r="Y79" s="112"/>
      <c r="Z79" s="112"/>
      <c r="AA79" s="113">
        <v>1</v>
      </c>
      <c r="AB79" s="292"/>
      <c r="AC79" s="293"/>
      <c r="AD79" s="293"/>
      <c r="AE79" s="294"/>
      <c r="AF79" s="114"/>
      <c r="AG79" s="112"/>
      <c r="AH79" s="113"/>
      <c r="AI79" s="292"/>
      <c r="AJ79" s="293"/>
      <c r="AK79" s="293"/>
      <c r="AL79" s="294"/>
      <c r="AM79" s="14">
        <f t="shared" si="2"/>
        <v>3</v>
      </c>
    </row>
    <row r="80" spans="2:39" s="10" customFormat="1" ht="20.100000000000001" customHeight="1" x14ac:dyDescent="0.25">
      <c r="B80" s="361"/>
      <c r="C80" s="380"/>
      <c r="D80" s="39" t="s">
        <v>56</v>
      </c>
      <c r="E80" s="121"/>
      <c r="F80" s="122"/>
      <c r="G80" s="122"/>
      <c r="H80" s="122"/>
      <c r="I80" s="123"/>
      <c r="J80" s="9"/>
      <c r="K80" s="7"/>
      <c r="L80" s="8"/>
      <c r="M80" s="121"/>
      <c r="N80" s="122"/>
      <c r="O80" s="122"/>
      <c r="P80" s="122"/>
      <c r="Q80" s="125"/>
      <c r="R80" s="9"/>
      <c r="S80" s="7"/>
      <c r="T80" s="7"/>
      <c r="U80" s="7"/>
      <c r="V80" s="8"/>
      <c r="W80" s="124">
        <v>1</v>
      </c>
      <c r="X80" s="122"/>
      <c r="Y80" s="122">
        <v>1</v>
      </c>
      <c r="Z80" s="122"/>
      <c r="AA80" s="123"/>
      <c r="AB80" s="9"/>
      <c r="AC80" s="7">
        <v>1</v>
      </c>
      <c r="AD80" s="7">
        <v>1</v>
      </c>
      <c r="AE80" s="8"/>
      <c r="AF80" s="124"/>
      <c r="AG80" s="122"/>
      <c r="AH80" s="123"/>
      <c r="AI80" s="9"/>
      <c r="AJ80" s="7"/>
      <c r="AK80" s="7"/>
      <c r="AL80" s="8"/>
      <c r="AM80" s="14">
        <f>SUM(E80:AL80)</f>
        <v>4</v>
      </c>
    </row>
    <row r="81" spans="2:39" s="10" customFormat="1" ht="20.100000000000001" customHeight="1" x14ac:dyDescent="0.25">
      <c r="B81" s="361"/>
      <c r="C81" s="380"/>
      <c r="D81" s="35" t="s">
        <v>57</v>
      </c>
      <c r="E81" s="198">
        <v>1</v>
      </c>
      <c r="F81" s="194"/>
      <c r="G81" s="194"/>
      <c r="H81" s="194"/>
      <c r="I81" s="200">
        <v>1</v>
      </c>
      <c r="J81" s="303"/>
      <c r="K81" s="296"/>
      <c r="L81" s="304"/>
      <c r="M81" s="201"/>
      <c r="N81" s="194"/>
      <c r="O81" s="194"/>
      <c r="P81" s="194"/>
      <c r="Q81" s="199"/>
      <c r="R81" s="303"/>
      <c r="S81" s="296"/>
      <c r="T81" s="296"/>
      <c r="U81" s="296"/>
      <c r="V81" s="304"/>
      <c r="W81" s="198"/>
      <c r="X81" s="194"/>
      <c r="Y81" s="194"/>
      <c r="Z81" s="194"/>
      <c r="AA81" s="200">
        <v>1</v>
      </c>
      <c r="AB81" s="303"/>
      <c r="AC81" s="296">
        <v>1</v>
      </c>
      <c r="AD81" s="296">
        <v>1</v>
      </c>
      <c r="AE81" s="304"/>
      <c r="AF81" s="198"/>
      <c r="AG81" s="194"/>
      <c r="AH81" s="200"/>
      <c r="AI81" s="303"/>
      <c r="AJ81" s="296"/>
      <c r="AK81" s="296"/>
      <c r="AL81" s="304"/>
      <c r="AM81" s="42">
        <f t="shared" si="2"/>
        <v>5</v>
      </c>
    </row>
    <row r="82" spans="2:39" s="10" customFormat="1" ht="20.100000000000001" customHeight="1" x14ac:dyDescent="0.25">
      <c r="B82" s="361"/>
      <c r="C82" s="381" t="s">
        <v>59</v>
      </c>
      <c r="D82" s="39" t="s">
        <v>60</v>
      </c>
      <c r="E82" s="124"/>
      <c r="F82" s="122"/>
      <c r="G82" s="122"/>
      <c r="H82" s="122"/>
      <c r="I82" s="123"/>
      <c r="J82" s="9"/>
      <c r="K82" s="7"/>
      <c r="L82" s="8">
        <v>1</v>
      </c>
      <c r="M82" s="121"/>
      <c r="N82" s="122"/>
      <c r="O82" s="122"/>
      <c r="P82" s="122"/>
      <c r="Q82" s="125"/>
      <c r="R82" s="9"/>
      <c r="S82" s="7"/>
      <c r="T82" s="7"/>
      <c r="U82" s="7"/>
      <c r="V82" s="8"/>
      <c r="W82" s="124"/>
      <c r="X82" s="122"/>
      <c r="Y82" s="122"/>
      <c r="Z82" s="122"/>
      <c r="AA82" s="123"/>
      <c r="AB82" s="9"/>
      <c r="AC82" s="7"/>
      <c r="AD82" s="7"/>
      <c r="AE82" s="8"/>
      <c r="AF82" s="124"/>
      <c r="AG82" s="122"/>
      <c r="AH82" s="123"/>
      <c r="AI82" s="9">
        <v>1</v>
      </c>
      <c r="AJ82" s="7">
        <v>1</v>
      </c>
      <c r="AK82" s="7">
        <v>1</v>
      </c>
      <c r="AL82" s="8"/>
      <c r="AM82" s="41">
        <f t="shared" si="2"/>
        <v>4</v>
      </c>
    </row>
    <row r="83" spans="2:39" s="10" customFormat="1" ht="20.100000000000001" customHeight="1" x14ac:dyDescent="0.25">
      <c r="B83" s="361"/>
      <c r="C83" s="380"/>
      <c r="D83" s="39" t="s">
        <v>61</v>
      </c>
      <c r="E83" s="121"/>
      <c r="F83" s="122"/>
      <c r="G83" s="122"/>
      <c r="H83" s="122"/>
      <c r="I83" s="123"/>
      <c r="J83" s="9"/>
      <c r="K83" s="7"/>
      <c r="L83" s="8"/>
      <c r="M83" s="121"/>
      <c r="N83" s="122"/>
      <c r="O83" s="122"/>
      <c r="P83" s="122"/>
      <c r="Q83" s="125"/>
      <c r="R83" s="9"/>
      <c r="S83" s="7"/>
      <c r="T83" s="7"/>
      <c r="U83" s="7"/>
      <c r="V83" s="8"/>
      <c r="W83" s="124">
        <v>1</v>
      </c>
      <c r="X83" s="122"/>
      <c r="Y83" s="122"/>
      <c r="Z83" s="122"/>
      <c r="AA83" s="123"/>
      <c r="AB83" s="9"/>
      <c r="AC83" s="7"/>
      <c r="AD83" s="7">
        <v>1</v>
      </c>
      <c r="AE83" s="8"/>
      <c r="AF83" s="124"/>
      <c r="AG83" s="122"/>
      <c r="AH83" s="123"/>
      <c r="AI83" s="9"/>
      <c r="AJ83" s="7"/>
      <c r="AK83" s="7"/>
      <c r="AL83" s="8"/>
      <c r="AM83" s="14">
        <f>SUM(E83:AL83)</f>
        <v>2</v>
      </c>
    </row>
    <row r="84" spans="2:39" s="10" customFormat="1" ht="20.100000000000001" customHeight="1" x14ac:dyDescent="0.25">
      <c r="B84" s="361"/>
      <c r="C84" s="380"/>
      <c r="D84" s="39" t="s">
        <v>62</v>
      </c>
      <c r="E84" s="121"/>
      <c r="F84" s="122"/>
      <c r="G84" s="122"/>
      <c r="H84" s="122"/>
      <c r="I84" s="123"/>
      <c r="J84" s="9"/>
      <c r="K84" s="7"/>
      <c r="L84" s="8"/>
      <c r="M84" s="121"/>
      <c r="N84" s="122"/>
      <c r="O84" s="122"/>
      <c r="P84" s="122"/>
      <c r="Q84" s="125"/>
      <c r="R84" s="9"/>
      <c r="S84" s="7"/>
      <c r="T84" s="7"/>
      <c r="U84" s="7"/>
      <c r="V84" s="8"/>
      <c r="W84" s="124">
        <v>1</v>
      </c>
      <c r="X84" s="122"/>
      <c r="Y84" s="122">
        <v>1</v>
      </c>
      <c r="Z84" s="122"/>
      <c r="AA84" s="123"/>
      <c r="AB84" s="9"/>
      <c r="AC84" s="7"/>
      <c r="AD84" s="7"/>
      <c r="AE84" s="8"/>
      <c r="AF84" s="124"/>
      <c r="AG84" s="122"/>
      <c r="AH84" s="123">
        <v>1</v>
      </c>
      <c r="AI84" s="9"/>
      <c r="AJ84" s="7"/>
      <c r="AK84" s="7">
        <v>1</v>
      </c>
      <c r="AL84" s="8">
        <v>1</v>
      </c>
      <c r="AM84" s="41">
        <f>SUM(E84:AL84)</f>
        <v>5</v>
      </c>
    </row>
    <row r="85" spans="2:39" s="10" customFormat="1" ht="20.100000000000001" customHeight="1" x14ac:dyDescent="0.25">
      <c r="B85" s="361"/>
      <c r="C85" s="382"/>
      <c r="D85" s="91" t="s">
        <v>92</v>
      </c>
      <c r="E85" s="114"/>
      <c r="F85" s="112"/>
      <c r="G85" s="112"/>
      <c r="H85" s="112"/>
      <c r="I85" s="113"/>
      <c r="J85" s="292"/>
      <c r="K85" s="293"/>
      <c r="L85" s="294"/>
      <c r="M85" s="111"/>
      <c r="N85" s="112"/>
      <c r="O85" s="112"/>
      <c r="P85" s="112"/>
      <c r="Q85" s="115"/>
      <c r="R85" s="292"/>
      <c r="S85" s="293"/>
      <c r="T85" s="293"/>
      <c r="U85" s="293"/>
      <c r="V85" s="294"/>
      <c r="W85" s="114">
        <v>1</v>
      </c>
      <c r="X85" s="112"/>
      <c r="Y85" s="112">
        <v>1</v>
      </c>
      <c r="Z85" s="112"/>
      <c r="AA85" s="113"/>
      <c r="AB85" s="292"/>
      <c r="AC85" s="293"/>
      <c r="AD85" s="293"/>
      <c r="AE85" s="294"/>
      <c r="AF85" s="114"/>
      <c r="AG85" s="112"/>
      <c r="AH85" s="113"/>
      <c r="AI85" s="292"/>
      <c r="AJ85" s="293"/>
      <c r="AK85" s="293"/>
      <c r="AL85" s="294"/>
      <c r="AM85" s="14">
        <f t="shared" si="2"/>
        <v>2</v>
      </c>
    </row>
    <row r="86" spans="2:39" s="10" customFormat="1" ht="20.100000000000001" customHeight="1" x14ac:dyDescent="0.25">
      <c r="B86" s="361"/>
      <c r="C86" s="380" t="s">
        <v>63</v>
      </c>
      <c r="D86" s="38" t="s">
        <v>64</v>
      </c>
      <c r="E86" s="114"/>
      <c r="F86" s="112"/>
      <c r="G86" s="112"/>
      <c r="H86" s="112"/>
      <c r="I86" s="113"/>
      <c r="J86" s="292"/>
      <c r="K86" s="293"/>
      <c r="L86" s="294"/>
      <c r="M86" s="111"/>
      <c r="N86" s="112"/>
      <c r="O86" s="112"/>
      <c r="P86" s="112"/>
      <c r="Q86" s="115">
        <v>1</v>
      </c>
      <c r="R86" s="292"/>
      <c r="S86" s="293"/>
      <c r="T86" s="293"/>
      <c r="U86" s="293"/>
      <c r="V86" s="294"/>
      <c r="W86" s="114"/>
      <c r="X86" s="112">
        <v>1</v>
      </c>
      <c r="Y86" s="112"/>
      <c r="Z86" s="112"/>
      <c r="AA86" s="113"/>
      <c r="AB86" s="292"/>
      <c r="AC86" s="293"/>
      <c r="AD86" s="293"/>
      <c r="AE86" s="294">
        <v>1</v>
      </c>
      <c r="AF86" s="114">
        <v>1</v>
      </c>
      <c r="AG86" s="112"/>
      <c r="AH86" s="113"/>
      <c r="AI86" s="292"/>
      <c r="AJ86" s="293"/>
      <c r="AK86" s="293"/>
      <c r="AL86" s="294"/>
      <c r="AM86" s="14">
        <f>SUM(E86:AL86)</f>
        <v>4</v>
      </c>
    </row>
    <row r="87" spans="2:39" s="10" customFormat="1" ht="20.100000000000001" customHeight="1" x14ac:dyDescent="0.25">
      <c r="B87" s="361"/>
      <c r="C87" s="380"/>
      <c r="D87" s="39" t="s">
        <v>65</v>
      </c>
      <c r="E87" s="124"/>
      <c r="F87" s="122"/>
      <c r="G87" s="122"/>
      <c r="H87" s="122"/>
      <c r="I87" s="123"/>
      <c r="J87" s="9"/>
      <c r="K87" s="7"/>
      <c r="L87" s="8"/>
      <c r="M87" s="121"/>
      <c r="N87" s="122"/>
      <c r="O87" s="122"/>
      <c r="P87" s="122"/>
      <c r="Q87" s="125">
        <v>1</v>
      </c>
      <c r="R87" s="9"/>
      <c r="S87" s="7"/>
      <c r="T87" s="7"/>
      <c r="U87" s="7"/>
      <c r="V87" s="8"/>
      <c r="W87" s="124"/>
      <c r="X87" s="122"/>
      <c r="Y87" s="122"/>
      <c r="Z87" s="122"/>
      <c r="AA87" s="123"/>
      <c r="AB87" s="9"/>
      <c r="AC87" s="7">
        <v>1</v>
      </c>
      <c r="AD87" s="7"/>
      <c r="AE87" s="8">
        <v>1</v>
      </c>
      <c r="AF87" s="124"/>
      <c r="AG87" s="122"/>
      <c r="AH87" s="123">
        <v>1</v>
      </c>
      <c r="AI87" s="9"/>
      <c r="AJ87" s="7"/>
      <c r="AK87" s="7"/>
      <c r="AL87" s="8"/>
      <c r="AM87" s="41">
        <f>SUM(E87:AL87)</f>
        <v>4</v>
      </c>
    </row>
    <row r="88" spans="2:39" s="10" customFormat="1" ht="20.100000000000001" customHeight="1" x14ac:dyDescent="0.25">
      <c r="B88" s="361"/>
      <c r="C88" s="382"/>
      <c r="D88" s="38" t="s">
        <v>66</v>
      </c>
      <c r="E88" s="114"/>
      <c r="F88" s="112"/>
      <c r="G88" s="112"/>
      <c r="H88" s="112"/>
      <c r="I88" s="113"/>
      <c r="J88" s="292"/>
      <c r="K88" s="293"/>
      <c r="L88" s="294"/>
      <c r="M88" s="111"/>
      <c r="N88" s="112"/>
      <c r="O88" s="112"/>
      <c r="P88" s="112"/>
      <c r="Q88" s="115"/>
      <c r="R88" s="292"/>
      <c r="S88" s="293"/>
      <c r="T88" s="293"/>
      <c r="U88" s="293"/>
      <c r="V88" s="294"/>
      <c r="W88" s="114"/>
      <c r="X88" s="112"/>
      <c r="Y88" s="112"/>
      <c r="Z88" s="112"/>
      <c r="AA88" s="113"/>
      <c r="AB88" s="292"/>
      <c r="AC88" s="293">
        <v>1</v>
      </c>
      <c r="AD88" s="293"/>
      <c r="AE88" s="294"/>
      <c r="AF88" s="114">
        <v>1</v>
      </c>
      <c r="AG88" s="112"/>
      <c r="AH88" s="113">
        <v>1</v>
      </c>
      <c r="AI88" s="292"/>
      <c r="AJ88" s="293"/>
      <c r="AK88" s="293"/>
      <c r="AL88" s="294"/>
      <c r="AM88" s="14">
        <f>SUM(AC88:AL88)</f>
        <v>3</v>
      </c>
    </row>
    <row r="89" spans="2:39" s="10" customFormat="1" ht="20.100000000000001" customHeight="1" x14ac:dyDescent="0.25">
      <c r="B89" s="361"/>
      <c r="C89" s="380" t="s">
        <v>67</v>
      </c>
      <c r="D89" s="38" t="s">
        <v>68</v>
      </c>
      <c r="E89" s="111"/>
      <c r="F89" s="112">
        <v>1</v>
      </c>
      <c r="G89" s="112">
        <v>1</v>
      </c>
      <c r="H89" s="112"/>
      <c r="I89" s="113"/>
      <c r="J89" s="292"/>
      <c r="K89" s="293"/>
      <c r="L89" s="294"/>
      <c r="M89" s="111"/>
      <c r="N89" s="112"/>
      <c r="O89" s="112"/>
      <c r="P89" s="112"/>
      <c r="Q89" s="115"/>
      <c r="R89" s="292"/>
      <c r="S89" s="293"/>
      <c r="T89" s="293"/>
      <c r="U89" s="293"/>
      <c r="V89" s="294"/>
      <c r="W89" s="114"/>
      <c r="X89" s="112"/>
      <c r="Y89" s="112"/>
      <c r="Z89" s="112"/>
      <c r="AA89" s="113">
        <v>1</v>
      </c>
      <c r="AB89" s="292"/>
      <c r="AC89" s="293"/>
      <c r="AD89" s="293"/>
      <c r="AE89" s="294"/>
      <c r="AF89" s="114"/>
      <c r="AG89" s="112"/>
      <c r="AH89" s="113"/>
      <c r="AI89" s="292"/>
      <c r="AJ89" s="293"/>
      <c r="AK89" s="293"/>
      <c r="AL89" s="294"/>
      <c r="AM89" s="14">
        <f t="shared" si="2"/>
        <v>3</v>
      </c>
    </row>
    <row r="90" spans="2:39" s="10" customFormat="1" ht="20.100000000000001" customHeight="1" x14ac:dyDescent="0.25">
      <c r="B90" s="361"/>
      <c r="C90" s="380"/>
      <c r="D90" s="39" t="s">
        <v>69</v>
      </c>
      <c r="E90" s="121"/>
      <c r="F90" s="122"/>
      <c r="G90" s="122"/>
      <c r="H90" s="122"/>
      <c r="I90" s="123"/>
      <c r="J90" s="9"/>
      <c r="K90" s="7"/>
      <c r="L90" s="8"/>
      <c r="M90" s="121"/>
      <c r="N90" s="122">
        <v>1</v>
      </c>
      <c r="O90" s="122"/>
      <c r="P90" s="122"/>
      <c r="Q90" s="125"/>
      <c r="R90" s="9">
        <v>1</v>
      </c>
      <c r="S90" s="7">
        <v>1</v>
      </c>
      <c r="T90" s="7">
        <v>1</v>
      </c>
      <c r="U90" s="7">
        <v>1</v>
      </c>
      <c r="V90" s="8"/>
      <c r="W90" s="124"/>
      <c r="X90" s="122"/>
      <c r="Y90" s="122"/>
      <c r="Z90" s="122"/>
      <c r="AA90" s="123"/>
      <c r="AB90" s="9"/>
      <c r="AC90" s="7"/>
      <c r="AD90" s="7"/>
      <c r="AE90" s="8"/>
      <c r="AF90" s="124"/>
      <c r="AG90" s="122"/>
      <c r="AH90" s="123"/>
      <c r="AI90" s="9"/>
      <c r="AJ90" s="7"/>
      <c r="AK90" s="7"/>
      <c r="AL90" s="8"/>
      <c r="AM90" s="41">
        <f t="shared" ref="AM90:AM117" si="3">SUM(E90:AL90)</f>
        <v>5</v>
      </c>
    </row>
    <row r="91" spans="2:39" s="10" customFormat="1" ht="20.100000000000001" customHeight="1" thickBot="1" x14ac:dyDescent="0.3">
      <c r="B91" s="362"/>
      <c r="C91" s="383"/>
      <c r="D91" s="18" t="s">
        <v>93</v>
      </c>
      <c r="E91" s="127">
        <v>1</v>
      </c>
      <c r="F91" s="128"/>
      <c r="G91" s="128"/>
      <c r="H91" s="128"/>
      <c r="I91" s="129"/>
      <c r="J91" s="270"/>
      <c r="K91" s="268"/>
      <c r="L91" s="271"/>
      <c r="M91" s="130"/>
      <c r="N91" s="128"/>
      <c r="O91" s="128"/>
      <c r="P91" s="128"/>
      <c r="Q91" s="131"/>
      <c r="R91" s="270"/>
      <c r="S91" s="268"/>
      <c r="T91" s="268"/>
      <c r="U91" s="268"/>
      <c r="V91" s="271"/>
      <c r="W91" s="127"/>
      <c r="X91" s="128"/>
      <c r="Y91" s="128"/>
      <c r="Z91" s="128"/>
      <c r="AA91" s="129">
        <v>1</v>
      </c>
      <c r="AB91" s="270"/>
      <c r="AC91" s="268"/>
      <c r="AD91" s="268"/>
      <c r="AE91" s="271"/>
      <c r="AF91" s="127"/>
      <c r="AG91" s="128"/>
      <c r="AH91" s="129"/>
      <c r="AI91" s="270"/>
      <c r="AJ91" s="268"/>
      <c r="AK91" s="268"/>
      <c r="AL91" s="271"/>
      <c r="AM91" s="26">
        <f t="shared" si="3"/>
        <v>2</v>
      </c>
    </row>
    <row r="92" spans="2:39" s="10" customFormat="1" ht="20.100000000000001" customHeight="1" x14ac:dyDescent="0.25">
      <c r="B92" s="361" t="s">
        <v>94</v>
      </c>
      <c r="C92" s="389" t="s">
        <v>44</v>
      </c>
      <c r="D92" s="34" t="s">
        <v>45</v>
      </c>
      <c r="E92" s="132">
        <v>1</v>
      </c>
      <c r="F92" s="133"/>
      <c r="G92" s="133"/>
      <c r="H92" s="133"/>
      <c r="I92" s="135"/>
      <c r="J92" s="29"/>
      <c r="K92" s="4">
        <v>1</v>
      </c>
      <c r="L92" s="305"/>
      <c r="M92" s="132"/>
      <c r="N92" s="133"/>
      <c r="O92" s="133"/>
      <c r="P92" s="133"/>
      <c r="Q92" s="135"/>
      <c r="R92" s="29"/>
      <c r="S92" s="4"/>
      <c r="T92" s="4"/>
      <c r="U92" s="4"/>
      <c r="V92" s="305"/>
      <c r="W92" s="132"/>
      <c r="X92" s="133"/>
      <c r="Y92" s="133"/>
      <c r="Z92" s="133"/>
      <c r="AA92" s="134"/>
      <c r="AB92" s="29">
        <v>1</v>
      </c>
      <c r="AC92" s="4">
        <v>1</v>
      </c>
      <c r="AD92" s="4"/>
      <c r="AE92" s="30"/>
      <c r="AF92" s="132"/>
      <c r="AG92" s="55"/>
      <c r="AH92" s="65"/>
      <c r="AI92" s="29"/>
      <c r="AJ92" s="4"/>
      <c r="AK92" s="4">
        <v>1</v>
      </c>
      <c r="AL92" s="30"/>
      <c r="AM92" s="17">
        <f t="shared" si="3"/>
        <v>5</v>
      </c>
    </row>
    <row r="93" spans="2:39" s="10" customFormat="1" ht="20.100000000000001" customHeight="1" x14ac:dyDescent="0.25">
      <c r="B93" s="361"/>
      <c r="C93" s="366"/>
      <c r="D93" s="39" t="s">
        <v>46</v>
      </c>
      <c r="E93" s="124">
        <v>1</v>
      </c>
      <c r="F93" s="122"/>
      <c r="G93" s="122"/>
      <c r="H93" s="122"/>
      <c r="I93" s="125">
        <v>1</v>
      </c>
      <c r="J93" s="9"/>
      <c r="K93" s="7"/>
      <c r="L93" s="306">
        <v>1</v>
      </c>
      <c r="M93" s="124"/>
      <c r="N93" s="122"/>
      <c r="O93" s="122"/>
      <c r="P93" s="122"/>
      <c r="Q93" s="125"/>
      <c r="R93" s="9"/>
      <c r="S93" s="7"/>
      <c r="T93" s="7"/>
      <c r="U93" s="7"/>
      <c r="V93" s="306"/>
      <c r="W93" s="124"/>
      <c r="X93" s="122"/>
      <c r="Y93" s="122">
        <v>1</v>
      </c>
      <c r="Z93" s="122"/>
      <c r="AA93" s="123"/>
      <c r="AB93" s="309">
        <v>1</v>
      </c>
      <c r="AC93" s="7">
        <v>1</v>
      </c>
      <c r="AD93" s="7">
        <v>1</v>
      </c>
      <c r="AE93" s="8"/>
      <c r="AF93" s="124"/>
      <c r="AG93" s="5"/>
      <c r="AH93" s="6"/>
      <c r="AI93" s="9">
        <v>1</v>
      </c>
      <c r="AJ93" s="7"/>
      <c r="AK93" s="7"/>
      <c r="AL93" s="8"/>
      <c r="AM93" s="41">
        <f t="shared" si="3"/>
        <v>8</v>
      </c>
    </row>
    <row r="94" spans="2:39" s="10" customFormat="1" ht="20.100000000000001" customHeight="1" x14ac:dyDescent="0.25">
      <c r="B94" s="361"/>
      <c r="C94" s="365" t="s">
        <v>48</v>
      </c>
      <c r="D94" s="137" t="s">
        <v>49</v>
      </c>
      <c r="E94" s="114"/>
      <c r="F94" s="112">
        <v>1</v>
      </c>
      <c r="G94" s="112"/>
      <c r="H94" s="112"/>
      <c r="I94" s="115">
        <v>1</v>
      </c>
      <c r="J94" s="292"/>
      <c r="K94" s="293">
        <v>1</v>
      </c>
      <c r="L94" s="307"/>
      <c r="M94" s="114">
        <v>1</v>
      </c>
      <c r="N94" s="117"/>
      <c r="O94" s="117"/>
      <c r="P94" s="117"/>
      <c r="Q94" s="120"/>
      <c r="R94" s="292"/>
      <c r="S94" s="284"/>
      <c r="T94" s="284">
        <v>1</v>
      </c>
      <c r="U94" s="284"/>
      <c r="V94" s="312"/>
      <c r="W94" s="114"/>
      <c r="X94" s="117"/>
      <c r="Y94" s="117">
        <v>1</v>
      </c>
      <c r="Z94" s="117"/>
      <c r="AA94" s="118"/>
      <c r="AB94" s="292"/>
      <c r="AC94" s="284"/>
      <c r="AD94" s="284">
        <v>1</v>
      </c>
      <c r="AE94" s="285"/>
      <c r="AF94" s="114"/>
      <c r="AG94" s="50"/>
      <c r="AH94" s="51"/>
      <c r="AI94" s="292"/>
      <c r="AJ94" s="284"/>
      <c r="AK94" s="284"/>
      <c r="AL94" s="285"/>
      <c r="AM94" s="14">
        <f t="shared" si="3"/>
        <v>7</v>
      </c>
    </row>
    <row r="95" spans="2:39" s="10" customFormat="1" ht="20.100000000000001" customHeight="1" x14ac:dyDescent="0.25">
      <c r="B95" s="361"/>
      <c r="C95" s="366"/>
      <c r="D95" s="158" t="s">
        <v>50</v>
      </c>
      <c r="E95" s="124"/>
      <c r="F95" s="122">
        <v>1</v>
      </c>
      <c r="G95" s="122"/>
      <c r="H95" s="122"/>
      <c r="I95" s="125"/>
      <c r="J95" s="9"/>
      <c r="K95" s="7">
        <v>1</v>
      </c>
      <c r="L95" s="306"/>
      <c r="M95" s="136">
        <v>1</v>
      </c>
      <c r="N95" s="147"/>
      <c r="O95" s="147"/>
      <c r="P95" s="147"/>
      <c r="Q95" s="150"/>
      <c r="R95" s="262"/>
      <c r="S95" s="263"/>
      <c r="T95" s="263"/>
      <c r="U95" s="263"/>
      <c r="V95" s="313"/>
      <c r="W95" s="136"/>
      <c r="X95" s="147"/>
      <c r="Y95" s="147">
        <v>1</v>
      </c>
      <c r="Z95" s="147"/>
      <c r="AA95" s="148"/>
      <c r="AB95" s="262"/>
      <c r="AC95" s="263"/>
      <c r="AD95" s="263"/>
      <c r="AE95" s="264"/>
      <c r="AF95" s="136"/>
      <c r="AG95" s="47"/>
      <c r="AH95" s="48"/>
      <c r="AI95" s="262"/>
      <c r="AJ95" s="263"/>
      <c r="AK95" s="263">
        <v>1</v>
      </c>
      <c r="AL95" s="264"/>
      <c r="AM95" s="41">
        <f t="shared" si="3"/>
        <v>5</v>
      </c>
    </row>
    <row r="96" spans="2:39" s="10" customFormat="1" ht="20.100000000000001" customHeight="1" x14ac:dyDescent="0.25">
      <c r="B96" s="388"/>
      <c r="C96" s="365" t="s">
        <v>54</v>
      </c>
      <c r="D96" s="39" t="s">
        <v>55</v>
      </c>
      <c r="E96" s="124">
        <v>1</v>
      </c>
      <c r="F96" s="122"/>
      <c r="G96" s="122">
        <v>1</v>
      </c>
      <c r="H96" s="122"/>
      <c r="I96" s="125">
        <v>1</v>
      </c>
      <c r="J96" s="9"/>
      <c r="K96" s="7">
        <v>1</v>
      </c>
      <c r="L96" s="306"/>
      <c r="M96" s="124">
        <v>1</v>
      </c>
      <c r="N96" s="122"/>
      <c r="O96" s="122"/>
      <c r="P96" s="122"/>
      <c r="Q96" s="125"/>
      <c r="R96" s="9"/>
      <c r="S96" s="7">
        <v>1</v>
      </c>
      <c r="T96" s="7"/>
      <c r="U96" s="7"/>
      <c r="V96" s="306"/>
      <c r="W96" s="124"/>
      <c r="X96" s="122"/>
      <c r="Y96" s="122"/>
      <c r="Z96" s="122"/>
      <c r="AA96" s="123"/>
      <c r="AB96" s="9"/>
      <c r="AC96" s="7"/>
      <c r="AD96" s="7"/>
      <c r="AE96" s="8"/>
      <c r="AF96" s="124">
        <v>1</v>
      </c>
      <c r="AG96" s="5"/>
      <c r="AH96" s="6"/>
      <c r="AI96" s="9"/>
      <c r="AJ96" s="7"/>
      <c r="AK96" s="7">
        <v>1</v>
      </c>
      <c r="AL96" s="8"/>
      <c r="AM96" s="41">
        <f t="shared" si="3"/>
        <v>8</v>
      </c>
    </row>
    <row r="97" spans="2:39" s="10" customFormat="1" ht="20.100000000000001" customHeight="1" x14ac:dyDescent="0.25">
      <c r="B97" s="388"/>
      <c r="C97" s="371"/>
      <c r="D97" s="39" t="s">
        <v>56</v>
      </c>
      <c r="E97" s="142">
        <v>1</v>
      </c>
      <c r="F97" s="140"/>
      <c r="G97" s="140"/>
      <c r="H97" s="140"/>
      <c r="I97" s="143">
        <v>1</v>
      </c>
      <c r="J97" s="274"/>
      <c r="K97" s="272"/>
      <c r="L97" s="310"/>
      <c r="M97" s="142">
        <v>1</v>
      </c>
      <c r="N97" s="140"/>
      <c r="O97" s="140"/>
      <c r="P97" s="140"/>
      <c r="Q97" s="143"/>
      <c r="R97" s="274"/>
      <c r="S97" s="272"/>
      <c r="T97" s="272">
        <v>1</v>
      </c>
      <c r="U97" s="272"/>
      <c r="V97" s="310"/>
      <c r="W97" s="142"/>
      <c r="X97" s="140"/>
      <c r="Y97" s="140">
        <v>1</v>
      </c>
      <c r="Z97" s="140"/>
      <c r="AA97" s="141"/>
      <c r="AB97" s="9">
        <v>1</v>
      </c>
      <c r="AC97" s="7">
        <v>1</v>
      </c>
      <c r="AD97" s="7"/>
      <c r="AE97" s="8"/>
      <c r="AF97" s="114"/>
      <c r="AG97" s="55"/>
      <c r="AH97" s="56"/>
      <c r="AI97" s="292"/>
      <c r="AJ97" s="293"/>
      <c r="AK97" s="293"/>
      <c r="AL97" s="294"/>
      <c r="AM97" s="14">
        <f>SUM(E97:AL97)</f>
        <v>7</v>
      </c>
    </row>
    <row r="98" spans="2:39" s="10" customFormat="1" ht="20.100000000000001" customHeight="1" x14ac:dyDescent="0.25">
      <c r="B98" s="388"/>
      <c r="C98" s="366"/>
      <c r="D98" s="38" t="s">
        <v>57</v>
      </c>
      <c r="E98" s="124">
        <v>1</v>
      </c>
      <c r="F98" s="122"/>
      <c r="G98" s="122">
        <v>1</v>
      </c>
      <c r="H98" s="122"/>
      <c r="I98" s="125">
        <v>1</v>
      </c>
      <c r="J98" s="9"/>
      <c r="K98" s="7"/>
      <c r="L98" s="306"/>
      <c r="M98" s="124"/>
      <c r="N98" s="122"/>
      <c r="O98" s="122"/>
      <c r="P98" s="122"/>
      <c r="Q98" s="125"/>
      <c r="R98" s="9"/>
      <c r="S98" s="7"/>
      <c r="T98" s="7"/>
      <c r="U98" s="7"/>
      <c r="V98" s="306"/>
      <c r="W98" s="124"/>
      <c r="X98" s="122"/>
      <c r="Y98" s="122">
        <v>1</v>
      </c>
      <c r="Z98" s="122"/>
      <c r="AA98" s="123"/>
      <c r="AB98" s="308"/>
      <c r="AC98" s="293"/>
      <c r="AD98" s="293"/>
      <c r="AE98" s="294"/>
      <c r="AF98" s="114">
        <v>1</v>
      </c>
      <c r="AG98" s="55"/>
      <c r="AH98" s="56"/>
      <c r="AI98" s="292"/>
      <c r="AJ98" s="293"/>
      <c r="AK98" s="293"/>
      <c r="AL98" s="294"/>
      <c r="AM98" s="14">
        <f>SUM(E98:AL98)</f>
        <v>5</v>
      </c>
    </row>
    <row r="99" spans="2:39" s="10" customFormat="1" ht="20.100000000000001" customHeight="1" x14ac:dyDescent="0.25">
      <c r="B99" s="361"/>
      <c r="C99" s="371" t="s">
        <v>59</v>
      </c>
      <c r="D99" s="38" t="s">
        <v>60</v>
      </c>
      <c r="E99" s="114"/>
      <c r="F99" s="112">
        <v>1</v>
      </c>
      <c r="G99" s="112"/>
      <c r="H99" s="112">
        <v>1</v>
      </c>
      <c r="I99" s="113">
        <v>1</v>
      </c>
      <c r="J99" s="308"/>
      <c r="K99" s="293">
        <v>1</v>
      </c>
      <c r="L99" s="307"/>
      <c r="M99" s="114">
        <v>1</v>
      </c>
      <c r="N99" s="112"/>
      <c r="O99" s="112"/>
      <c r="P99" s="112"/>
      <c r="Q99" s="113"/>
      <c r="R99" s="308">
        <v>1</v>
      </c>
      <c r="S99" s="293"/>
      <c r="T99" s="293"/>
      <c r="U99" s="293"/>
      <c r="V99" s="307"/>
      <c r="W99" s="114"/>
      <c r="X99" s="112"/>
      <c r="Y99" s="112"/>
      <c r="Z99" s="112">
        <v>1</v>
      </c>
      <c r="AA99" s="113">
        <v>1</v>
      </c>
      <c r="AB99" s="308"/>
      <c r="AC99" s="293"/>
      <c r="AD99" s="293"/>
      <c r="AE99" s="294"/>
      <c r="AF99" s="111"/>
      <c r="AG99" s="55"/>
      <c r="AH99" s="56"/>
      <c r="AI99" s="292"/>
      <c r="AJ99" s="293"/>
      <c r="AK99" s="293"/>
      <c r="AL99" s="294"/>
      <c r="AM99" s="14">
        <f t="shared" si="3"/>
        <v>8</v>
      </c>
    </row>
    <row r="100" spans="2:39" s="10" customFormat="1" ht="20.100000000000001" customHeight="1" x14ac:dyDescent="0.25">
      <c r="B100" s="361"/>
      <c r="C100" s="371"/>
      <c r="D100" s="39" t="s">
        <v>61</v>
      </c>
      <c r="E100" s="124"/>
      <c r="F100" s="122">
        <v>1</v>
      </c>
      <c r="G100" s="122">
        <v>1</v>
      </c>
      <c r="H100" s="122"/>
      <c r="I100" s="123">
        <v>1</v>
      </c>
      <c r="J100" s="309"/>
      <c r="K100" s="7"/>
      <c r="L100" s="306"/>
      <c r="M100" s="124">
        <v>1</v>
      </c>
      <c r="N100" s="122"/>
      <c r="O100" s="122"/>
      <c r="P100" s="122"/>
      <c r="Q100" s="123"/>
      <c r="R100" s="309">
        <v>1</v>
      </c>
      <c r="S100" s="7"/>
      <c r="T100" s="7"/>
      <c r="U100" s="7"/>
      <c r="V100" s="306"/>
      <c r="W100" s="124"/>
      <c r="X100" s="122"/>
      <c r="Y100" s="122"/>
      <c r="Z100" s="122">
        <v>1</v>
      </c>
      <c r="AA100" s="123">
        <v>1</v>
      </c>
      <c r="AB100" s="309"/>
      <c r="AC100" s="7"/>
      <c r="AD100" s="7"/>
      <c r="AE100" s="8"/>
      <c r="AF100" s="111"/>
      <c r="AG100" s="55"/>
      <c r="AH100" s="56"/>
      <c r="AI100" s="292"/>
      <c r="AJ100" s="293"/>
      <c r="AK100" s="293"/>
      <c r="AL100" s="294"/>
      <c r="AM100" s="14">
        <f t="shared" si="3"/>
        <v>7</v>
      </c>
    </row>
    <row r="101" spans="2:39" s="10" customFormat="1" ht="20.100000000000001" customHeight="1" x14ac:dyDescent="0.25">
      <c r="B101" s="361"/>
      <c r="C101" s="371"/>
      <c r="D101" s="229" t="s">
        <v>62</v>
      </c>
      <c r="E101" s="198"/>
      <c r="F101" s="194">
        <v>1</v>
      </c>
      <c r="G101" s="194">
        <v>1</v>
      </c>
      <c r="H101" s="194"/>
      <c r="I101" s="200"/>
      <c r="J101" s="328"/>
      <c r="K101" s="296"/>
      <c r="L101" s="327"/>
      <c r="M101" s="198">
        <v>1</v>
      </c>
      <c r="N101" s="194"/>
      <c r="O101" s="194"/>
      <c r="P101" s="194"/>
      <c r="Q101" s="200"/>
      <c r="R101" s="328"/>
      <c r="S101" s="296"/>
      <c r="T101" s="296"/>
      <c r="U101" s="296"/>
      <c r="V101" s="327"/>
      <c r="W101" s="198"/>
      <c r="X101" s="194"/>
      <c r="Y101" s="194"/>
      <c r="Z101" s="194"/>
      <c r="AA101" s="200">
        <v>1</v>
      </c>
      <c r="AB101" s="328"/>
      <c r="AC101" s="296"/>
      <c r="AD101" s="296"/>
      <c r="AE101" s="304"/>
      <c r="AF101" s="187"/>
      <c r="AG101" s="60"/>
      <c r="AH101" s="61"/>
      <c r="AI101" s="274"/>
      <c r="AJ101" s="272"/>
      <c r="AK101" s="272"/>
      <c r="AL101" s="275"/>
      <c r="AM101" s="88">
        <f t="shared" si="3"/>
        <v>4</v>
      </c>
    </row>
    <row r="102" spans="2:39" s="10" customFormat="1" ht="20.100000000000001" customHeight="1" x14ac:dyDescent="0.25">
      <c r="B102" s="388"/>
      <c r="C102" s="365" t="s">
        <v>63</v>
      </c>
      <c r="D102" s="39" t="s">
        <v>64</v>
      </c>
      <c r="E102" s="124">
        <v>1</v>
      </c>
      <c r="F102" s="122"/>
      <c r="G102" s="122">
        <v>1</v>
      </c>
      <c r="H102" s="122"/>
      <c r="I102" s="125">
        <v>1</v>
      </c>
      <c r="J102" s="9"/>
      <c r="K102" s="7"/>
      <c r="L102" s="306"/>
      <c r="M102" s="124">
        <v>1</v>
      </c>
      <c r="N102" s="122"/>
      <c r="O102" s="122"/>
      <c r="P102" s="122"/>
      <c r="Q102" s="125"/>
      <c r="R102" s="9"/>
      <c r="S102" s="7">
        <v>1</v>
      </c>
      <c r="T102" s="7">
        <v>1</v>
      </c>
      <c r="U102" s="7"/>
      <c r="V102" s="306"/>
      <c r="W102" s="124"/>
      <c r="X102" s="122"/>
      <c r="Y102" s="122"/>
      <c r="Z102" s="122"/>
      <c r="AA102" s="123">
        <v>1</v>
      </c>
      <c r="AB102" s="9"/>
      <c r="AC102" s="7">
        <v>1</v>
      </c>
      <c r="AD102" s="7"/>
      <c r="AE102" s="8"/>
      <c r="AF102" s="124"/>
      <c r="AG102" s="5"/>
      <c r="AH102" s="6">
        <v>1</v>
      </c>
      <c r="AI102" s="9"/>
      <c r="AJ102" s="7"/>
      <c r="AK102" s="7"/>
      <c r="AL102" s="8"/>
      <c r="AM102" s="41">
        <f t="shared" si="3"/>
        <v>9</v>
      </c>
    </row>
    <row r="103" spans="2:39" s="10" customFormat="1" ht="20.100000000000001" customHeight="1" x14ac:dyDescent="0.25">
      <c r="B103" s="388"/>
      <c r="C103" s="366"/>
      <c r="D103" s="159" t="s">
        <v>65</v>
      </c>
      <c r="E103" s="124">
        <v>1</v>
      </c>
      <c r="F103" s="122"/>
      <c r="G103" s="122">
        <v>1</v>
      </c>
      <c r="H103" s="122"/>
      <c r="I103" s="125"/>
      <c r="J103" s="9"/>
      <c r="K103" s="7"/>
      <c r="L103" s="306"/>
      <c r="M103" s="124">
        <v>1</v>
      </c>
      <c r="N103" s="122"/>
      <c r="O103" s="122"/>
      <c r="P103" s="122"/>
      <c r="Q103" s="125"/>
      <c r="R103" s="9"/>
      <c r="S103" s="7"/>
      <c r="T103" s="7">
        <v>1</v>
      </c>
      <c r="U103" s="7"/>
      <c r="V103" s="306"/>
      <c r="W103" s="124"/>
      <c r="X103" s="122"/>
      <c r="Y103" s="122">
        <v>1</v>
      </c>
      <c r="Z103" s="122">
        <v>1</v>
      </c>
      <c r="AA103" s="123">
        <v>1</v>
      </c>
      <c r="AB103" s="308"/>
      <c r="AC103" s="293">
        <v>1</v>
      </c>
      <c r="AD103" s="293"/>
      <c r="AE103" s="294"/>
      <c r="AF103" s="114"/>
      <c r="AG103" s="55"/>
      <c r="AH103" s="56">
        <v>1</v>
      </c>
      <c r="AI103" s="292"/>
      <c r="AJ103" s="293"/>
      <c r="AK103" s="293">
        <v>1</v>
      </c>
      <c r="AL103" s="294"/>
      <c r="AM103" s="14">
        <f t="shared" si="3"/>
        <v>10</v>
      </c>
    </row>
    <row r="104" spans="2:39" s="10" customFormat="1" ht="20.100000000000001" customHeight="1" x14ac:dyDescent="0.25">
      <c r="B104" s="388"/>
      <c r="C104" s="371" t="s">
        <v>67</v>
      </c>
      <c r="D104" s="38" t="s">
        <v>68</v>
      </c>
      <c r="E104" s="114">
        <v>1</v>
      </c>
      <c r="F104" s="112">
        <v>1</v>
      </c>
      <c r="G104" s="112">
        <v>1</v>
      </c>
      <c r="H104" s="112"/>
      <c r="I104" s="115"/>
      <c r="J104" s="292"/>
      <c r="K104" s="293"/>
      <c r="L104" s="307"/>
      <c r="M104" s="114"/>
      <c r="N104" s="112"/>
      <c r="O104" s="112"/>
      <c r="P104" s="112"/>
      <c r="Q104" s="115"/>
      <c r="R104" s="292">
        <v>1</v>
      </c>
      <c r="S104" s="293">
        <v>1</v>
      </c>
      <c r="T104" s="293"/>
      <c r="U104" s="293">
        <v>1</v>
      </c>
      <c r="V104" s="307"/>
      <c r="W104" s="114"/>
      <c r="X104" s="112"/>
      <c r="Y104" s="112"/>
      <c r="Z104" s="112"/>
      <c r="AA104" s="113">
        <v>1</v>
      </c>
      <c r="AB104" s="292"/>
      <c r="AC104" s="293"/>
      <c r="AD104" s="293"/>
      <c r="AE104" s="294"/>
      <c r="AF104" s="114"/>
      <c r="AG104" s="55"/>
      <c r="AH104" s="56">
        <v>1</v>
      </c>
      <c r="AI104" s="292"/>
      <c r="AJ104" s="293"/>
      <c r="AK104" s="293"/>
      <c r="AL104" s="294"/>
      <c r="AM104" s="14">
        <f t="shared" si="3"/>
        <v>8</v>
      </c>
    </row>
    <row r="105" spans="2:39" s="10" customFormat="1" ht="20.100000000000001" customHeight="1" x14ac:dyDescent="0.25">
      <c r="B105" s="388"/>
      <c r="C105" s="371"/>
      <c r="D105" s="39" t="s">
        <v>69</v>
      </c>
      <c r="E105" s="124">
        <v>1</v>
      </c>
      <c r="F105" s="122"/>
      <c r="G105" s="122"/>
      <c r="H105" s="122"/>
      <c r="I105" s="125"/>
      <c r="J105" s="9"/>
      <c r="K105" s="7"/>
      <c r="L105" s="306"/>
      <c r="M105" s="124"/>
      <c r="N105" s="122"/>
      <c r="O105" s="122"/>
      <c r="P105" s="122"/>
      <c r="Q105" s="125"/>
      <c r="R105" s="9"/>
      <c r="S105" s="7">
        <v>1</v>
      </c>
      <c r="T105" s="7">
        <v>1</v>
      </c>
      <c r="U105" s="7"/>
      <c r="V105" s="306"/>
      <c r="W105" s="124"/>
      <c r="X105" s="122"/>
      <c r="Y105" s="122"/>
      <c r="Z105" s="122">
        <v>1</v>
      </c>
      <c r="AA105" s="123"/>
      <c r="AB105" s="309"/>
      <c r="AC105" s="293">
        <v>1</v>
      </c>
      <c r="AD105" s="293"/>
      <c r="AE105" s="294"/>
      <c r="AF105" s="114"/>
      <c r="AG105" s="55"/>
      <c r="AH105" s="56">
        <v>1</v>
      </c>
      <c r="AI105" s="292"/>
      <c r="AJ105" s="293"/>
      <c r="AK105" s="293"/>
      <c r="AL105" s="294">
        <v>1</v>
      </c>
      <c r="AM105" s="14">
        <f>SUM(E105:AL105)</f>
        <v>7</v>
      </c>
    </row>
    <row r="106" spans="2:39" s="10" customFormat="1" ht="20.100000000000001" customHeight="1" x14ac:dyDescent="0.25">
      <c r="B106" s="388"/>
      <c r="C106" s="371"/>
      <c r="D106" s="39" t="s">
        <v>93</v>
      </c>
      <c r="E106" s="142"/>
      <c r="F106" s="140"/>
      <c r="G106" s="140">
        <v>1</v>
      </c>
      <c r="H106" s="140"/>
      <c r="I106" s="143"/>
      <c r="J106" s="274"/>
      <c r="K106" s="272"/>
      <c r="L106" s="310"/>
      <c r="M106" s="142"/>
      <c r="N106" s="140"/>
      <c r="O106" s="140"/>
      <c r="P106" s="140"/>
      <c r="Q106" s="143"/>
      <c r="R106" s="274">
        <v>1</v>
      </c>
      <c r="S106" s="272"/>
      <c r="T106" s="272"/>
      <c r="U106" s="272">
        <v>1</v>
      </c>
      <c r="V106" s="310"/>
      <c r="W106" s="142"/>
      <c r="X106" s="140"/>
      <c r="Y106" s="140"/>
      <c r="Z106" s="140">
        <v>1</v>
      </c>
      <c r="AA106" s="141"/>
      <c r="AB106" s="308"/>
      <c r="AC106" s="293">
        <v>1</v>
      </c>
      <c r="AD106" s="293"/>
      <c r="AE106" s="294"/>
      <c r="AF106" s="114"/>
      <c r="AG106" s="55"/>
      <c r="AH106" s="56"/>
      <c r="AI106" s="292"/>
      <c r="AJ106" s="293"/>
      <c r="AK106" s="293"/>
      <c r="AL106" s="294"/>
      <c r="AM106" s="14">
        <f>SUM(E106:AL106)</f>
        <v>5</v>
      </c>
    </row>
    <row r="107" spans="2:39" s="10" customFormat="1" ht="20.100000000000001" customHeight="1" x14ac:dyDescent="0.25">
      <c r="B107" s="388"/>
      <c r="C107" s="371"/>
      <c r="D107" s="197" t="s">
        <v>108</v>
      </c>
      <c r="E107" s="198"/>
      <c r="F107" s="194"/>
      <c r="G107" s="194">
        <v>1</v>
      </c>
      <c r="H107" s="194"/>
      <c r="I107" s="199"/>
      <c r="J107" s="303"/>
      <c r="K107" s="296"/>
      <c r="L107" s="327"/>
      <c r="M107" s="198">
        <v>1</v>
      </c>
      <c r="N107" s="194"/>
      <c r="O107" s="194"/>
      <c r="P107" s="194"/>
      <c r="Q107" s="199"/>
      <c r="R107" s="303">
        <v>1</v>
      </c>
      <c r="S107" s="296"/>
      <c r="T107" s="296"/>
      <c r="U107" s="296"/>
      <c r="V107" s="327"/>
      <c r="W107" s="198"/>
      <c r="X107" s="194"/>
      <c r="Y107" s="194"/>
      <c r="Z107" s="194"/>
      <c r="AA107" s="200">
        <v>1</v>
      </c>
      <c r="AB107" s="328"/>
      <c r="AC107" s="296"/>
      <c r="AD107" s="296"/>
      <c r="AE107" s="304"/>
      <c r="AF107" s="198"/>
      <c r="AG107" s="80"/>
      <c r="AH107" s="82"/>
      <c r="AI107" s="303"/>
      <c r="AJ107" s="296"/>
      <c r="AK107" s="296"/>
      <c r="AL107" s="304"/>
      <c r="AM107" s="88">
        <f t="shared" si="3"/>
        <v>4</v>
      </c>
    </row>
    <row r="108" spans="2:39" s="10" customFormat="1" ht="20.100000000000001" customHeight="1" x14ac:dyDescent="0.25">
      <c r="B108" s="388"/>
      <c r="C108" s="365" t="s">
        <v>82</v>
      </c>
      <c r="D108" s="39" t="s">
        <v>83</v>
      </c>
      <c r="E108" s="124"/>
      <c r="F108" s="122"/>
      <c r="G108" s="122"/>
      <c r="H108" s="122">
        <v>1</v>
      </c>
      <c r="I108" s="125"/>
      <c r="J108" s="9"/>
      <c r="K108" s="7"/>
      <c r="L108" s="306"/>
      <c r="M108" s="124"/>
      <c r="N108" s="122"/>
      <c r="O108" s="122"/>
      <c r="P108" s="122"/>
      <c r="Q108" s="125"/>
      <c r="R108" s="9"/>
      <c r="S108" s="7"/>
      <c r="T108" s="7">
        <v>1</v>
      </c>
      <c r="U108" s="7"/>
      <c r="V108" s="306"/>
      <c r="W108" s="124"/>
      <c r="X108" s="122"/>
      <c r="Y108" s="122"/>
      <c r="Z108" s="122"/>
      <c r="AA108" s="125"/>
      <c r="AB108" s="9"/>
      <c r="AC108" s="7"/>
      <c r="AD108" s="7">
        <v>1</v>
      </c>
      <c r="AE108" s="8"/>
      <c r="AF108" s="124"/>
      <c r="AG108" s="5"/>
      <c r="AH108" s="33"/>
      <c r="AI108" s="9">
        <v>1</v>
      </c>
      <c r="AJ108" s="7"/>
      <c r="AK108" s="7">
        <v>1</v>
      </c>
      <c r="AL108" s="8"/>
      <c r="AM108" s="41">
        <f t="shared" si="3"/>
        <v>5</v>
      </c>
    </row>
    <row r="109" spans="2:39" s="10" customFormat="1" ht="20.100000000000001" customHeight="1" x14ac:dyDescent="0.25">
      <c r="B109" s="388"/>
      <c r="C109" s="371"/>
      <c r="D109" s="39" t="s">
        <v>84</v>
      </c>
      <c r="E109" s="124">
        <v>1</v>
      </c>
      <c r="F109" s="122"/>
      <c r="G109" s="122"/>
      <c r="H109" s="122">
        <v>1</v>
      </c>
      <c r="I109" s="125"/>
      <c r="J109" s="9"/>
      <c r="K109" s="7"/>
      <c r="L109" s="306"/>
      <c r="M109" s="124"/>
      <c r="N109" s="122"/>
      <c r="O109" s="122"/>
      <c r="P109" s="122"/>
      <c r="Q109" s="125"/>
      <c r="R109" s="9"/>
      <c r="S109" s="7"/>
      <c r="T109" s="7">
        <v>1</v>
      </c>
      <c r="U109" s="7"/>
      <c r="V109" s="306"/>
      <c r="W109" s="124">
        <v>1</v>
      </c>
      <c r="X109" s="122"/>
      <c r="Y109" s="122">
        <v>1</v>
      </c>
      <c r="Z109" s="122"/>
      <c r="AA109" s="125"/>
      <c r="AB109" s="9"/>
      <c r="AC109" s="7">
        <v>1</v>
      </c>
      <c r="AD109" s="7"/>
      <c r="AE109" s="8"/>
      <c r="AF109" s="121"/>
      <c r="AG109" s="5"/>
      <c r="AH109" s="33"/>
      <c r="AI109" s="9"/>
      <c r="AJ109" s="7">
        <v>1</v>
      </c>
      <c r="AK109" s="7"/>
      <c r="AL109" s="8"/>
      <c r="AM109" s="41">
        <f t="shared" si="3"/>
        <v>7</v>
      </c>
    </row>
    <row r="110" spans="2:39" s="10" customFormat="1" ht="20.100000000000001" customHeight="1" x14ac:dyDescent="0.25">
      <c r="B110" s="388"/>
      <c r="C110" s="366"/>
      <c r="D110" s="137" t="s">
        <v>85</v>
      </c>
      <c r="E110" s="124">
        <v>1</v>
      </c>
      <c r="F110" s="122"/>
      <c r="G110" s="122"/>
      <c r="H110" s="122">
        <v>1</v>
      </c>
      <c r="I110" s="125"/>
      <c r="J110" s="9"/>
      <c r="K110" s="7"/>
      <c r="L110" s="306"/>
      <c r="M110" s="124"/>
      <c r="N110" s="122"/>
      <c r="O110" s="122"/>
      <c r="P110" s="122"/>
      <c r="Q110" s="125"/>
      <c r="R110" s="9"/>
      <c r="S110" s="7"/>
      <c r="T110" s="7"/>
      <c r="U110" s="7"/>
      <c r="V110" s="306"/>
      <c r="W110" s="124">
        <v>1</v>
      </c>
      <c r="X110" s="122"/>
      <c r="Y110" s="122">
        <v>1</v>
      </c>
      <c r="Z110" s="122"/>
      <c r="AA110" s="125"/>
      <c r="AB110" s="9"/>
      <c r="AC110" s="7"/>
      <c r="AD110" s="7"/>
      <c r="AE110" s="8"/>
      <c r="AF110" s="121"/>
      <c r="AG110" s="5"/>
      <c r="AH110" s="33"/>
      <c r="AI110" s="9"/>
      <c r="AJ110" s="7">
        <v>1</v>
      </c>
      <c r="AK110" s="7">
        <v>1</v>
      </c>
      <c r="AL110" s="8"/>
      <c r="AM110" s="41">
        <f t="shared" si="3"/>
        <v>6</v>
      </c>
    </row>
    <row r="111" spans="2:39" s="10" customFormat="1" ht="20.100000000000001" customHeight="1" x14ac:dyDescent="0.25">
      <c r="B111" s="361"/>
      <c r="C111" s="365" t="s">
        <v>95</v>
      </c>
      <c r="D111" s="38" t="s">
        <v>96</v>
      </c>
      <c r="E111" s="114">
        <v>1</v>
      </c>
      <c r="F111" s="112">
        <v>1</v>
      </c>
      <c r="G111" s="112"/>
      <c r="H111" s="112">
        <v>1</v>
      </c>
      <c r="I111" s="115"/>
      <c r="J111" s="292"/>
      <c r="K111" s="293"/>
      <c r="L111" s="307"/>
      <c r="M111" s="114"/>
      <c r="N111" s="112"/>
      <c r="O111" s="112"/>
      <c r="P111" s="112"/>
      <c r="Q111" s="115"/>
      <c r="R111" s="292"/>
      <c r="S111" s="293"/>
      <c r="T111" s="293"/>
      <c r="U111" s="293"/>
      <c r="V111" s="307"/>
      <c r="W111" s="114"/>
      <c r="X111" s="112"/>
      <c r="Y111" s="112"/>
      <c r="Z111" s="112"/>
      <c r="AA111" s="113"/>
      <c r="AB111" s="292"/>
      <c r="AC111" s="293"/>
      <c r="AD111" s="293"/>
      <c r="AE111" s="294"/>
      <c r="AF111" s="114"/>
      <c r="AG111" s="55"/>
      <c r="AH111" s="56"/>
      <c r="AI111" s="292">
        <v>1</v>
      </c>
      <c r="AJ111" s="293">
        <v>1</v>
      </c>
      <c r="AK111" s="293"/>
      <c r="AL111" s="294"/>
      <c r="AM111" s="36">
        <f t="shared" si="3"/>
        <v>5</v>
      </c>
    </row>
    <row r="112" spans="2:39" s="10" customFormat="1" ht="20.100000000000001" customHeight="1" x14ac:dyDescent="0.25">
      <c r="B112" s="361"/>
      <c r="C112" s="371"/>
      <c r="D112" s="39" t="s">
        <v>97</v>
      </c>
      <c r="E112" s="124"/>
      <c r="F112" s="122">
        <v>1</v>
      </c>
      <c r="G112" s="122"/>
      <c r="H112" s="122">
        <v>1</v>
      </c>
      <c r="I112" s="125"/>
      <c r="J112" s="9"/>
      <c r="K112" s="7"/>
      <c r="L112" s="306"/>
      <c r="M112" s="124"/>
      <c r="N112" s="122"/>
      <c r="O112" s="122"/>
      <c r="P112" s="122"/>
      <c r="Q112" s="125"/>
      <c r="R112" s="9"/>
      <c r="S112" s="7"/>
      <c r="T112" s="7"/>
      <c r="U112" s="7"/>
      <c r="V112" s="306"/>
      <c r="W112" s="124"/>
      <c r="X112" s="122"/>
      <c r="Y112" s="122"/>
      <c r="Z112" s="122"/>
      <c r="AA112" s="123"/>
      <c r="AB112" s="308"/>
      <c r="AC112" s="293"/>
      <c r="AD112" s="293"/>
      <c r="AE112" s="294"/>
      <c r="AF112" s="114"/>
      <c r="AG112" s="55"/>
      <c r="AH112" s="56"/>
      <c r="AI112" s="292">
        <v>1</v>
      </c>
      <c r="AJ112" s="293">
        <v>1</v>
      </c>
      <c r="AK112" s="293"/>
      <c r="AL112" s="294"/>
      <c r="AM112" s="138">
        <f t="shared" si="3"/>
        <v>4</v>
      </c>
    </row>
    <row r="113" spans="2:39" s="10" customFormat="1" ht="20.100000000000001" customHeight="1" x14ac:dyDescent="0.25">
      <c r="B113" s="361"/>
      <c r="C113" s="366"/>
      <c r="D113" s="158" t="s">
        <v>98</v>
      </c>
      <c r="E113" s="124">
        <v>1</v>
      </c>
      <c r="F113" s="122"/>
      <c r="G113" s="122"/>
      <c r="H113" s="122">
        <v>1</v>
      </c>
      <c r="I113" s="125"/>
      <c r="J113" s="9"/>
      <c r="K113" s="7"/>
      <c r="L113" s="306"/>
      <c r="M113" s="124"/>
      <c r="N113" s="122"/>
      <c r="O113" s="122"/>
      <c r="P113" s="122"/>
      <c r="Q113" s="125"/>
      <c r="R113" s="9"/>
      <c r="S113" s="7"/>
      <c r="T113" s="7"/>
      <c r="U113" s="7"/>
      <c r="V113" s="306"/>
      <c r="W113" s="124"/>
      <c r="X113" s="122"/>
      <c r="Y113" s="122"/>
      <c r="Z113" s="122"/>
      <c r="AA113" s="123"/>
      <c r="AB113" s="309"/>
      <c r="AC113" s="7"/>
      <c r="AD113" s="7"/>
      <c r="AE113" s="8"/>
      <c r="AF113" s="124">
        <v>1</v>
      </c>
      <c r="AG113" s="5"/>
      <c r="AH113" s="6">
        <v>1</v>
      </c>
      <c r="AI113" s="9"/>
      <c r="AJ113" s="7"/>
      <c r="AK113" s="7">
        <v>1</v>
      </c>
      <c r="AL113" s="8">
        <v>1</v>
      </c>
      <c r="AM113" s="138">
        <f t="shared" si="3"/>
        <v>6</v>
      </c>
    </row>
    <row r="114" spans="2:39" s="10" customFormat="1" ht="20.100000000000001" customHeight="1" x14ac:dyDescent="0.25">
      <c r="B114" s="361"/>
      <c r="C114" s="365" t="s">
        <v>99</v>
      </c>
      <c r="D114" s="38" t="s">
        <v>100</v>
      </c>
      <c r="E114" s="114">
        <v>1</v>
      </c>
      <c r="F114" s="112">
        <v>1</v>
      </c>
      <c r="G114" s="112"/>
      <c r="H114" s="112"/>
      <c r="I114" s="115"/>
      <c r="J114" s="292"/>
      <c r="K114" s="293">
        <v>1</v>
      </c>
      <c r="L114" s="307"/>
      <c r="M114" s="114"/>
      <c r="N114" s="112">
        <v>1</v>
      </c>
      <c r="O114" s="112"/>
      <c r="P114" s="112"/>
      <c r="Q114" s="115"/>
      <c r="R114" s="292"/>
      <c r="S114" s="293">
        <v>1</v>
      </c>
      <c r="T114" s="293"/>
      <c r="U114" s="293"/>
      <c r="V114" s="307"/>
      <c r="W114" s="114"/>
      <c r="X114" s="112"/>
      <c r="Y114" s="112"/>
      <c r="Z114" s="112"/>
      <c r="AA114" s="115">
        <v>1</v>
      </c>
      <c r="AB114" s="292"/>
      <c r="AC114" s="293"/>
      <c r="AD114" s="293"/>
      <c r="AE114" s="307"/>
      <c r="AF114" s="114"/>
      <c r="AG114" s="55"/>
      <c r="AH114" s="56"/>
      <c r="AI114" s="292"/>
      <c r="AJ114" s="293"/>
      <c r="AK114" s="293"/>
      <c r="AL114" s="294"/>
      <c r="AM114" s="36">
        <f t="shared" si="3"/>
        <v>6</v>
      </c>
    </row>
    <row r="115" spans="2:39" s="10" customFormat="1" ht="20.100000000000001" customHeight="1" x14ac:dyDescent="0.25">
      <c r="B115" s="361"/>
      <c r="C115" s="366"/>
      <c r="D115" s="158" t="s">
        <v>101</v>
      </c>
      <c r="E115" s="124">
        <v>1</v>
      </c>
      <c r="F115" s="122">
        <v>1</v>
      </c>
      <c r="G115" s="122"/>
      <c r="H115" s="122"/>
      <c r="I115" s="125"/>
      <c r="J115" s="9"/>
      <c r="K115" s="7"/>
      <c r="L115" s="306"/>
      <c r="M115" s="124">
        <v>1</v>
      </c>
      <c r="N115" s="122"/>
      <c r="O115" s="122"/>
      <c r="P115" s="122"/>
      <c r="Q115" s="125"/>
      <c r="R115" s="9"/>
      <c r="S115" s="7"/>
      <c r="T115" s="7"/>
      <c r="U115" s="7"/>
      <c r="V115" s="306"/>
      <c r="W115" s="124"/>
      <c r="X115" s="122"/>
      <c r="Y115" s="122"/>
      <c r="Z115" s="122">
        <v>1</v>
      </c>
      <c r="AA115" s="125">
        <v>1</v>
      </c>
      <c r="AB115" s="9"/>
      <c r="AC115" s="7"/>
      <c r="AD115" s="7"/>
      <c r="AE115" s="306"/>
      <c r="AF115" s="124">
        <v>1</v>
      </c>
      <c r="AG115" s="5"/>
      <c r="AH115" s="6"/>
      <c r="AI115" s="9"/>
      <c r="AJ115" s="7"/>
      <c r="AK115" s="7"/>
      <c r="AL115" s="8"/>
      <c r="AM115" s="138">
        <f t="shared" si="3"/>
        <v>6</v>
      </c>
    </row>
    <row r="116" spans="2:39" s="10" customFormat="1" ht="20.100000000000001" customHeight="1" x14ac:dyDescent="0.25">
      <c r="B116" s="361"/>
      <c r="C116" s="371" t="s">
        <v>102</v>
      </c>
      <c r="D116" s="39" t="s">
        <v>103</v>
      </c>
      <c r="E116" s="112">
        <v>1</v>
      </c>
      <c r="F116" s="112"/>
      <c r="G116" s="112"/>
      <c r="H116" s="112"/>
      <c r="I116" s="115">
        <v>1</v>
      </c>
      <c r="J116" s="292"/>
      <c r="K116" s="293"/>
      <c r="L116" s="307">
        <v>1</v>
      </c>
      <c r="M116" s="114"/>
      <c r="N116" s="112"/>
      <c r="O116" s="112"/>
      <c r="P116" s="112"/>
      <c r="Q116" s="115"/>
      <c r="R116" s="292"/>
      <c r="S116" s="293"/>
      <c r="T116" s="293"/>
      <c r="U116" s="293"/>
      <c r="V116" s="307"/>
      <c r="W116" s="114"/>
      <c r="X116" s="112"/>
      <c r="Y116" s="112"/>
      <c r="Z116" s="112"/>
      <c r="AA116" s="113"/>
      <c r="AB116" s="292">
        <v>1</v>
      </c>
      <c r="AC116" s="293">
        <v>1</v>
      </c>
      <c r="AD116" s="293">
        <v>1</v>
      </c>
      <c r="AE116" s="294"/>
      <c r="AF116" s="114"/>
      <c r="AG116" s="55"/>
      <c r="AH116" s="56"/>
      <c r="AI116" s="292">
        <v>1</v>
      </c>
      <c r="AJ116" s="293"/>
      <c r="AK116" s="293"/>
      <c r="AL116" s="294"/>
      <c r="AM116" s="14">
        <f t="shared" si="3"/>
        <v>7</v>
      </c>
    </row>
    <row r="117" spans="2:39" s="10" customFormat="1" ht="20.100000000000001" customHeight="1" thickBot="1" x14ac:dyDescent="0.3">
      <c r="B117" s="362"/>
      <c r="C117" s="384"/>
      <c r="D117" s="18" t="s">
        <v>104</v>
      </c>
      <c r="E117" s="121">
        <v>1</v>
      </c>
      <c r="F117" s="122"/>
      <c r="G117" s="122"/>
      <c r="H117" s="122"/>
      <c r="I117" s="125">
        <v>1</v>
      </c>
      <c r="J117" s="270"/>
      <c r="K117" s="268"/>
      <c r="L117" s="311">
        <v>1</v>
      </c>
      <c r="M117" s="127"/>
      <c r="N117" s="128"/>
      <c r="O117" s="128"/>
      <c r="P117" s="128"/>
      <c r="Q117" s="131"/>
      <c r="R117" s="270"/>
      <c r="S117" s="268"/>
      <c r="T117" s="268"/>
      <c r="U117" s="268"/>
      <c r="V117" s="311"/>
      <c r="W117" s="127"/>
      <c r="X117" s="128"/>
      <c r="Y117" s="128">
        <v>1</v>
      </c>
      <c r="Z117" s="128"/>
      <c r="AA117" s="129"/>
      <c r="AB117" s="309">
        <v>1</v>
      </c>
      <c r="AC117" s="7">
        <v>1</v>
      </c>
      <c r="AD117" s="7"/>
      <c r="AE117" s="8"/>
      <c r="AF117" s="121"/>
      <c r="AG117" s="5"/>
      <c r="AH117" s="6"/>
      <c r="AI117" s="309"/>
      <c r="AJ117" s="7"/>
      <c r="AK117" s="7"/>
      <c r="AL117" s="8"/>
      <c r="AM117" s="42">
        <f t="shared" si="3"/>
        <v>6</v>
      </c>
    </row>
    <row r="118" spans="2:39" s="10" customFormat="1" ht="20.100000000000001" customHeight="1" x14ac:dyDescent="0.25">
      <c r="B118" s="360" t="s">
        <v>107</v>
      </c>
      <c r="C118" s="389" t="s">
        <v>44</v>
      </c>
      <c r="D118" s="94" t="s">
        <v>45</v>
      </c>
      <c r="E118" s="64"/>
      <c r="F118" s="28">
        <v>1</v>
      </c>
      <c r="G118" s="28"/>
      <c r="H118" s="28">
        <v>1</v>
      </c>
      <c r="I118" s="65"/>
      <c r="J118" s="29"/>
      <c r="K118" s="4"/>
      <c r="L118" s="30"/>
      <c r="M118" s="66">
        <v>1</v>
      </c>
      <c r="N118" s="28"/>
      <c r="O118" s="28"/>
      <c r="P118" s="28"/>
      <c r="Q118" s="67"/>
      <c r="R118" s="29"/>
      <c r="S118" s="4"/>
      <c r="T118" s="4"/>
      <c r="U118" s="4"/>
      <c r="V118" s="30"/>
      <c r="W118" s="64"/>
      <c r="X118" s="28"/>
      <c r="Y118" s="28"/>
      <c r="Z118" s="28"/>
      <c r="AA118" s="65"/>
      <c r="AB118" s="29"/>
      <c r="AC118" s="4"/>
      <c r="AD118" s="4"/>
      <c r="AE118" s="30"/>
      <c r="AF118" s="64">
        <v>1</v>
      </c>
      <c r="AG118" s="28"/>
      <c r="AH118" s="65"/>
      <c r="AI118" s="29"/>
      <c r="AJ118" s="4">
        <v>1</v>
      </c>
      <c r="AK118" s="4"/>
      <c r="AL118" s="30"/>
      <c r="AM118" s="17">
        <f>SUM(E118:AL118)</f>
        <v>5</v>
      </c>
    </row>
    <row r="119" spans="2:39" s="10" customFormat="1" ht="20.100000000000001" customHeight="1" x14ac:dyDescent="0.25">
      <c r="B119" s="361"/>
      <c r="C119" s="366"/>
      <c r="D119" s="39" t="s">
        <v>46</v>
      </c>
      <c r="E119" s="49"/>
      <c r="F119" s="50">
        <v>1</v>
      </c>
      <c r="G119" s="50">
        <v>1</v>
      </c>
      <c r="H119" s="50"/>
      <c r="I119" s="51"/>
      <c r="J119" s="283">
        <v>1</v>
      </c>
      <c r="K119" s="284"/>
      <c r="L119" s="285"/>
      <c r="M119" s="52">
        <v>1</v>
      </c>
      <c r="N119" s="50"/>
      <c r="O119" s="50"/>
      <c r="P119" s="50"/>
      <c r="Q119" s="53"/>
      <c r="R119" s="283"/>
      <c r="S119" s="284"/>
      <c r="T119" s="284"/>
      <c r="U119" s="284"/>
      <c r="V119" s="285"/>
      <c r="W119" s="49"/>
      <c r="X119" s="50"/>
      <c r="Y119" s="50"/>
      <c r="Z119" s="50"/>
      <c r="AA119" s="51">
        <v>1</v>
      </c>
      <c r="AB119" s="283"/>
      <c r="AC119" s="284"/>
      <c r="AD119" s="284"/>
      <c r="AE119" s="285"/>
      <c r="AF119" s="49"/>
      <c r="AG119" s="50"/>
      <c r="AH119" s="51"/>
      <c r="AI119" s="283"/>
      <c r="AJ119" s="284"/>
      <c r="AK119" s="284"/>
      <c r="AL119" s="285"/>
      <c r="AM119" s="14">
        <f t="shared" ref="AM119" si="4">SUM(E119:AL119)</f>
        <v>5</v>
      </c>
    </row>
    <row r="120" spans="2:39" s="10" customFormat="1" ht="20.100000000000001" customHeight="1" x14ac:dyDescent="0.25">
      <c r="B120" s="361"/>
      <c r="C120" s="371" t="s">
        <v>48</v>
      </c>
      <c r="D120" s="13" t="s">
        <v>49</v>
      </c>
      <c r="E120" s="49">
        <v>1</v>
      </c>
      <c r="F120" s="50"/>
      <c r="G120" s="50"/>
      <c r="H120" s="50"/>
      <c r="I120" s="51"/>
      <c r="J120" s="283">
        <v>1</v>
      </c>
      <c r="K120" s="284"/>
      <c r="L120" s="285"/>
      <c r="M120" s="52"/>
      <c r="N120" s="50"/>
      <c r="O120" s="50"/>
      <c r="P120" s="50"/>
      <c r="Q120" s="53"/>
      <c r="R120" s="283"/>
      <c r="S120" s="284"/>
      <c r="T120" s="284"/>
      <c r="U120" s="284"/>
      <c r="V120" s="285"/>
      <c r="W120" s="49"/>
      <c r="X120" s="50"/>
      <c r="Y120" s="50"/>
      <c r="Z120" s="50"/>
      <c r="AA120" s="51"/>
      <c r="AB120" s="283"/>
      <c r="AC120" s="284"/>
      <c r="AD120" s="284"/>
      <c r="AE120" s="285"/>
      <c r="AF120" s="49">
        <v>1</v>
      </c>
      <c r="AG120" s="50"/>
      <c r="AH120" s="51">
        <v>1</v>
      </c>
      <c r="AI120" s="283"/>
      <c r="AJ120" s="284"/>
      <c r="AK120" s="284"/>
      <c r="AL120" s="285">
        <v>1</v>
      </c>
      <c r="AM120" s="14">
        <f>SUM(E120:AL120)</f>
        <v>5</v>
      </c>
    </row>
    <row r="121" spans="2:39" s="10" customFormat="1" ht="20.100000000000001" customHeight="1" x14ac:dyDescent="0.25">
      <c r="B121" s="361"/>
      <c r="C121" s="371"/>
      <c r="D121" s="39" t="s">
        <v>50</v>
      </c>
      <c r="E121" s="31">
        <v>1</v>
      </c>
      <c r="F121" s="5"/>
      <c r="G121" s="5"/>
      <c r="H121" s="5"/>
      <c r="I121" s="6"/>
      <c r="J121" s="9">
        <v>1</v>
      </c>
      <c r="K121" s="7"/>
      <c r="L121" s="8"/>
      <c r="M121" s="31"/>
      <c r="N121" s="5"/>
      <c r="O121" s="5"/>
      <c r="P121" s="5"/>
      <c r="Q121" s="33"/>
      <c r="R121" s="9"/>
      <c r="S121" s="7">
        <v>1</v>
      </c>
      <c r="T121" s="7"/>
      <c r="U121" s="7"/>
      <c r="V121" s="8"/>
      <c r="W121" s="32"/>
      <c r="X121" s="5"/>
      <c r="Y121" s="5"/>
      <c r="Z121" s="5"/>
      <c r="AA121" s="6"/>
      <c r="AB121" s="9"/>
      <c r="AC121" s="7"/>
      <c r="AD121" s="7"/>
      <c r="AE121" s="8"/>
      <c r="AF121" s="32">
        <v>1</v>
      </c>
      <c r="AG121" s="5"/>
      <c r="AH121" s="6">
        <v>1</v>
      </c>
      <c r="AI121" s="9"/>
      <c r="AJ121" s="7"/>
      <c r="AK121" s="7"/>
      <c r="AL121" s="8">
        <v>1</v>
      </c>
      <c r="AM121" s="14">
        <f t="shared" ref="AM121:AM132" si="5">SUM(E121:AL121)</f>
        <v>6</v>
      </c>
    </row>
    <row r="122" spans="2:39" s="10" customFormat="1" ht="20.100000000000001" customHeight="1" x14ac:dyDescent="0.25">
      <c r="B122" s="361"/>
      <c r="C122" s="366"/>
      <c r="D122" s="38" t="s">
        <v>51</v>
      </c>
      <c r="E122" s="49"/>
      <c r="F122" s="50"/>
      <c r="G122" s="50">
        <v>1</v>
      </c>
      <c r="H122" s="50"/>
      <c r="I122" s="51"/>
      <c r="J122" s="283">
        <v>1</v>
      </c>
      <c r="K122" s="284">
        <v>1</v>
      </c>
      <c r="L122" s="285"/>
      <c r="M122" s="52">
        <v>1</v>
      </c>
      <c r="N122" s="50"/>
      <c r="O122" s="50"/>
      <c r="P122" s="50"/>
      <c r="Q122" s="53"/>
      <c r="R122" s="283"/>
      <c r="S122" s="284">
        <v>1</v>
      </c>
      <c r="T122" s="284"/>
      <c r="U122" s="284"/>
      <c r="V122" s="285"/>
      <c r="W122" s="49"/>
      <c r="X122" s="50"/>
      <c r="Y122" s="50"/>
      <c r="Z122" s="50"/>
      <c r="AA122" s="51">
        <v>1</v>
      </c>
      <c r="AB122" s="283"/>
      <c r="AC122" s="284"/>
      <c r="AD122" s="284"/>
      <c r="AE122" s="285"/>
      <c r="AF122" s="49"/>
      <c r="AG122" s="50"/>
      <c r="AH122" s="51"/>
      <c r="AI122" s="283"/>
      <c r="AJ122" s="284"/>
      <c r="AK122" s="284"/>
      <c r="AL122" s="285"/>
      <c r="AM122" s="41">
        <f t="shared" si="5"/>
        <v>6</v>
      </c>
    </row>
    <row r="123" spans="2:39" s="10" customFormat="1" ht="20.100000000000001" customHeight="1" x14ac:dyDescent="0.25">
      <c r="B123" s="361"/>
      <c r="C123" s="365" t="s">
        <v>54</v>
      </c>
      <c r="D123" s="13" t="s">
        <v>55</v>
      </c>
      <c r="E123" s="54">
        <v>1</v>
      </c>
      <c r="F123" s="55"/>
      <c r="G123" s="55"/>
      <c r="H123" s="55"/>
      <c r="I123" s="56">
        <v>1</v>
      </c>
      <c r="J123" s="292"/>
      <c r="K123" s="293">
        <v>1</v>
      </c>
      <c r="L123" s="294"/>
      <c r="M123" s="57"/>
      <c r="N123" s="55"/>
      <c r="O123" s="55"/>
      <c r="P123" s="55"/>
      <c r="Q123" s="58"/>
      <c r="R123" s="292"/>
      <c r="S123" s="293"/>
      <c r="T123" s="293">
        <v>1</v>
      </c>
      <c r="U123" s="293"/>
      <c r="V123" s="294"/>
      <c r="W123" s="54"/>
      <c r="X123" s="55"/>
      <c r="Y123" s="55">
        <v>1</v>
      </c>
      <c r="Z123" s="55"/>
      <c r="AA123" s="56"/>
      <c r="AB123" s="292"/>
      <c r="AC123" s="293"/>
      <c r="AD123" s="293">
        <v>1</v>
      </c>
      <c r="AE123" s="294"/>
      <c r="AF123" s="54"/>
      <c r="AG123" s="55"/>
      <c r="AH123" s="56"/>
      <c r="AI123" s="292"/>
      <c r="AJ123" s="293"/>
      <c r="AK123" s="293">
        <v>1</v>
      </c>
      <c r="AL123" s="294"/>
      <c r="AM123" s="14">
        <f t="shared" si="5"/>
        <v>7</v>
      </c>
    </row>
    <row r="124" spans="2:39" s="10" customFormat="1" ht="20.100000000000001" customHeight="1" x14ac:dyDescent="0.25">
      <c r="B124" s="361"/>
      <c r="C124" s="366"/>
      <c r="D124" s="39" t="s">
        <v>56</v>
      </c>
      <c r="E124" s="32">
        <v>1</v>
      </c>
      <c r="F124" s="5"/>
      <c r="G124" s="5"/>
      <c r="H124" s="5"/>
      <c r="I124" s="6">
        <v>1</v>
      </c>
      <c r="J124" s="9">
        <v>1</v>
      </c>
      <c r="K124" s="7"/>
      <c r="L124" s="8"/>
      <c r="M124" s="31">
        <v>1</v>
      </c>
      <c r="N124" s="5"/>
      <c r="O124" s="5"/>
      <c r="P124" s="5"/>
      <c r="Q124" s="33"/>
      <c r="R124" s="9"/>
      <c r="S124" s="7"/>
      <c r="T124" s="7"/>
      <c r="U124" s="7"/>
      <c r="V124" s="8"/>
      <c r="W124" s="32"/>
      <c r="X124" s="5"/>
      <c r="Y124" s="5"/>
      <c r="Z124" s="5"/>
      <c r="AA124" s="6"/>
      <c r="AB124" s="9"/>
      <c r="AC124" s="7"/>
      <c r="AD124" s="7"/>
      <c r="AE124" s="8"/>
      <c r="AF124" s="32"/>
      <c r="AG124" s="5"/>
      <c r="AH124" s="6">
        <v>1</v>
      </c>
      <c r="AI124" s="9"/>
      <c r="AJ124" s="7"/>
      <c r="AK124" s="7"/>
      <c r="AL124" s="8"/>
      <c r="AM124" s="41">
        <f t="shared" si="5"/>
        <v>5</v>
      </c>
    </row>
    <row r="125" spans="2:39" s="10" customFormat="1" ht="20.100000000000001" customHeight="1" x14ac:dyDescent="0.25">
      <c r="B125" s="361"/>
      <c r="C125" s="371" t="s">
        <v>59</v>
      </c>
      <c r="D125" s="13" t="s">
        <v>60</v>
      </c>
      <c r="E125" s="54"/>
      <c r="F125" s="55">
        <v>1</v>
      </c>
      <c r="G125" s="55"/>
      <c r="H125" s="55"/>
      <c r="I125" s="56"/>
      <c r="J125" s="292"/>
      <c r="K125" s="293">
        <v>1</v>
      </c>
      <c r="L125" s="294">
        <v>1</v>
      </c>
      <c r="M125" s="57">
        <v>1</v>
      </c>
      <c r="N125" s="55"/>
      <c r="O125" s="55"/>
      <c r="P125" s="55"/>
      <c r="Q125" s="58"/>
      <c r="R125" s="292"/>
      <c r="S125" s="293"/>
      <c r="T125" s="293"/>
      <c r="U125" s="293"/>
      <c r="V125" s="294"/>
      <c r="W125" s="54"/>
      <c r="X125" s="55"/>
      <c r="Y125" s="55">
        <v>1</v>
      </c>
      <c r="Z125" s="55"/>
      <c r="AA125" s="56"/>
      <c r="AB125" s="292"/>
      <c r="AC125" s="293"/>
      <c r="AD125" s="293"/>
      <c r="AE125" s="294"/>
      <c r="AF125" s="54"/>
      <c r="AG125" s="55"/>
      <c r="AH125" s="56"/>
      <c r="AI125" s="292">
        <v>1</v>
      </c>
      <c r="AJ125" s="293"/>
      <c r="AK125" s="293"/>
      <c r="AL125" s="294"/>
      <c r="AM125" s="14">
        <f t="shared" si="5"/>
        <v>6</v>
      </c>
    </row>
    <row r="126" spans="2:39" s="10" customFormat="1" ht="20.100000000000001" customHeight="1" x14ac:dyDescent="0.25">
      <c r="B126" s="361"/>
      <c r="C126" s="366"/>
      <c r="D126" s="39" t="s">
        <v>61</v>
      </c>
      <c r="E126" s="57"/>
      <c r="F126" s="55"/>
      <c r="G126" s="55"/>
      <c r="H126" s="55"/>
      <c r="I126" s="56">
        <v>1</v>
      </c>
      <c r="J126" s="298">
        <v>1</v>
      </c>
      <c r="K126" s="7"/>
      <c r="L126" s="299"/>
      <c r="M126" s="57">
        <v>1</v>
      </c>
      <c r="N126" s="55"/>
      <c r="O126" s="55"/>
      <c r="P126" s="55"/>
      <c r="Q126" s="58"/>
      <c r="R126" s="292"/>
      <c r="S126" s="293"/>
      <c r="T126" s="293"/>
      <c r="U126" s="293"/>
      <c r="V126" s="294"/>
      <c r="W126" s="54">
        <v>1</v>
      </c>
      <c r="X126" s="55"/>
      <c r="Y126" s="55">
        <v>1</v>
      </c>
      <c r="Z126" s="55"/>
      <c r="AA126" s="56"/>
      <c r="AB126" s="292"/>
      <c r="AC126" s="293"/>
      <c r="AD126" s="293"/>
      <c r="AE126" s="294"/>
      <c r="AF126" s="54"/>
      <c r="AG126" s="55"/>
      <c r="AH126" s="56"/>
      <c r="AI126" s="292"/>
      <c r="AJ126" s="293"/>
      <c r="AK126" s="293"/>
      <c r="AL126" s="294"/>
      <c r="AM126" s="41">
        <f t="shared" si="5"/>
        <v>5</v>
      </c>
    </row>
    <row r="127" spans="2:39" s="10" customFormat="1" ht="20.100000000000001" customHeight="1" x14ac:dyDescent="0.25">
      <c r="B127" s="361"/>
      <c r="C127" s="365" t="s">
        <v>63</v>
      </c>
      <c r="D127" s="13" t="s">
        <v>64</v>
      </c>
      <c r="E127" s="57"/>
      <c r="F127" s="55"/>
      <c r="G127" s="55"/>
      <c r="H127" s="55"/>
      <c r="I127" s="56"/>
      <c r="J127" s="298"/>
      <c r="K127" s="293">
        <v>1</v>
      </c>
      <c r="L127" s="299">
        <v>1</v>
      </c>
      <c r="M127" s="57"/>
      <c r="N127" s="55"/>
      <c r="O127" s="55"/>
      <c r="P127" s="55"/>
      <c r="Q127" s="58"/>
      <c r="R127" s="292"/>
      <c r="S127" s="293"/>
      <c r="T127" s="293"/>
      <c r="U127" s="293"/>
      <c r="V127" s="294"/>
      <c r="W127" s="54"/>
      <c r="X127" s="55"/>
      <c r="Y127" s="55"/>
      <c r="Z127" s="55">
        <v>1</v>
      </c>
      <c r="AA127" s="56"/>
      <c r="AB127" s="292"/>
      <c r="AC127" s="293"/>
      <c r="AD127" s="293">
        <v>1</v>
      </c>
      <c r="AE127" s="294"/>
      <c r="AF127" s="54"/>
      <c r="AG127" s="55"/>
      <c r="AH127" s="56"/>
      <c r="AI127" s="292">
        <v>1</v>
      </c>
      <c r="AJ127" s="293"/>
      <c r="AK127" s="293"/>
      <c r="AL127" s="294"/>
      <c r="AM127" s="14">
        <f t="shared" si="5"/>
        <v>5</v>
      </c>
    </row>
    <row r="128" spans="2:39" s="10" customFormat="1" ht="20.100000000000001" customHeight="1" x14ac:dyDescent="0.25">
      <c r="B128" s="361"/>
      <c r="C128" s="371"/>
      <c r="D128" s="229" t="s">
        <v>65</v>
      </c>
      <c r="E128" s="57"/>
      <c r="F128" s="55"/>
      <c r="G128" s="55">
        <v>1</v>
      </c>
      <c r="H128" s="55"/>
      <c r="I128" s="56"/>
      <c r="J128" s="335"/>
      <c r="K128" s="7"/>
      <c r="L128" s="299"/>
      <c r="M128" s="57">
        <v>1</v>
      </c>
      <c r="N128" s="55"/>
      <c r="O128" s="55"/>
      <c r="P128" s="5"/>
      <c r="Q128" s="226"/>
      <c r="R128" s="292"/>
      <c r="S128" s="293">
        <v>1</v>
      </c>
      <c r="T128" s="293"/>
      <c r="U128" s="293"/>
      <c r="V128" s="294"/>
      <c r="W128" s="54"/>
      <c r="X128" s="55"/>
      <c r="Y128" s="55"/>
      <c r="Z128" s="55">
        <v>1</v>
      </c>
      <c r="AA128" s="56"/>
      <c r="AB128" s="292"/>
      <c r="AC128" s="293"/>
      <c r="AD128" s="293"/>
      <c r="AE128" s="294"/>
      <c r="AF128" s="54"/>
      <c r="AG128" s="55"/>
      <c r="AH128" s="56">
        <v>1</v>
      </c>
      <c r="AI128" s="292"/>
      <c r="AJ128" s="293"/>
      <c r="AK128" s="293"/>
      <c r="AL128" s="294"/>
      <c r="AM128" s="41">
        <f t="shared" si="5"/>
        <v>5</v>
      </c>
    </row>
    <row r="129" spans="2:39" s="10" customFormat="1" ht="20.100000000000001" customHeight="1" x14ac:dyDescent="0.25">
      <c r="B129" s="361"/>
      <c r="C129" s="366"/>
      <c r="D129" s="39" t="s">
        <v>66</v>
      </c>
      <c r="E129" s="32"/>
      <c r="F129" s="5"/>
      <c r="G129" s="5"/>
      <c r="H129" s="5"/>
      <c r="I129" s="6"/>
      <c r="J129" s="265"/>
      <c r="K129" s="7"/>
      <c r="L129" s="266"/>
      <c r="M129" s="31">
        <v>1</v>
      </c>
      <c r="N129" s="5"/>
      <c r="O129" s="5"/>
      <c r="P129" s="5"/>
      <c r="Q129" s="33"/>
      <c r="R129" s="9"/>
      <c r="S129" s="7"/>
      <c r="T129" s="7"/>
      <c r="U129" s="7"/>
      <c r="V129" s="8"/>
      <c r="W129" s="32">
        <v>1</v>
      </c>
      <c r="X129" s="5"/>
      <c r="Y129" s="5"/>
      <c r="Z129" s="5">
        <v>1</v>
      </c>
      <c r="AA129" s="6">
        <v>1</v>
      </c>
      <c r="AB129" s="9"/>
      <c r="AC129" s="7"/>
      <c r="AD129" s="7"/>
      <c r="AE129" s="8"/>
      <c r="AF129" s="32"/>
      <c r="AG129" s="5"/>
      <c r="AH129" s="6"/>
      <c r="AI129" s="9"/>
      <c r="AJ129" s="7"/>
      <c r="AK129" s="7"/>
      <c r="AL129" s="8"/>
      <c r="AM129" s="41">
        <f t="shared" si="5"/>
        <v>4</v>
      </c>
    </row>
    <row r="130" spans="2:39" s="10" customFormat="1" ht="20.100000000000001" customHeight="1" x14ac:dyDescent="0.25">
      <c r="B130" s="361"/>
      <c r="C130" s="371" t="s">
        <v>67</v>
      </c>
      <c r="D130" s="39" t="s">
        <v>68</v>
      </c>
      <c r="E130" s="57"/>
      <c r="F130" s="55"/>
      <c r="G130" s="55"/>
      <c r="H130" s="55"/>
      <c r="I130" s="56">
        <v>1</v>
      </c>
      <c r="J130" s="298"/>
      <c r="K130" s="293"/>
      <c r="L130" s="299">
        <v>1</v>
      </c>
      <c r="M130" s="57"/>
      <c r="N130" s="55"/>
      <c r="O130" s="55"/>
      <c r="P130" s="55"/>
      <c r="Q130" s="58"/>
      <c r="R130" s="292"/>
      <c r="S130" s="293"/>
      <c r="T130" s="293"/>
      <c r="U130" s="293"/>
      <c r="V130" s="294"/>
      <c r="W130" s="54">
        <v>1</v>
      </c>
      <c r="X130" s="55"/>
      <c r="Y130" s="55">
        <v>1</v>
      </c>
      <c r="Z130" s="55"/>
      <c r="AA130" s="56"/>
      <c r="AB130" s="292"/>
      <c r="AC130" s="293">
        <v>1</v>
      </c>
      <c r="AD130" s="293">
        <v>1</v>
      </c>
      <c r="AE130" s="294"/>
      <c r="AF130" s="54"/>
      <c r="AG130" s="55"/>
      <c r="AH130" s="56"/>
      <c r="AI130" s="292"/>
      <c r="AJ130" s="293"/>
      <c r="AK130" s="293"/>
      <c r="AL130" s="294"/>
      <c r="AM130" s="14">
        <f t="shared" si="5"/>
        <v>6</v>
      </c>
    </row>
    <row r="131" spans="2:39" s="10" customFormat="1" ht="20.100000000000001" customHeight="1" x14ac:dyDescent="0.25">
      <c r="B131" s="361"/>
      <c r="C131" s="371"/>
      <c r="D131" s="13" t="s">
        <v>69</v>
      </c>
      <c r="E131" s="57"/>
      <c r="F131" s="55"/>
      <c r="G131" s="55"/>
      <c r="H131" s="225"/>
      <c r="I131" s="56">
        <v>1</v>
      </c>
      <c r="J131" s="298"/>
      <c r="K131" s="7">
        <v>1</v>
      </c>
      <c r="L131" s="299">
        <v>1</v>
      </c>
      <c r="M131" s="57"/>
      <c r="N131" s="55"/>
      <c r="O131" s="55"/>
      <c r="P131" s="55"/>
      <c r="Q131" s="58"/>
      <c r="R131" s="292"/>
      <c r="S131" s="293"/>
      <c r="T131" s="293"/>
      <c r="U131" s="293"/>
      <c r="V131" s="294"/>
      <c r="W131" s="54"/>
      <c r="X131" s="55"/>
      <c r="Y131" s="55">
        <v>1</v>
      </c>
      <c r="Z131" s="55"/>
      <c r="AA131" s="56"/>
      <c r="AB131" s="292"/>
      <c r="AC131" s="293"/>
      <c r="AD131" s="293">
        <v>1</v>
      </c>
      <c r="AE131" s="294"/>
      <c r="AF131" s="54"/>
      <c r="AG131" s="55"/>
      <c r="AH131" s="56"/>
      <c r="AI131" s="292">
        <v>1</v>
      </c>
      <c r="AJ131" s="293"/>
      <c r="AK131" s="293"/>
      <c r="AL131" s="294"/>
      <c r="AM131" s="14">
        <f t="shared" si="5"/>
        <v>6</v>
      </c>
    </row>
    <row r="132" spans="2:39" s="10" customFormat="1" ht="20.100000000000001" customHeight="1" thickBot="1" x14ac:dyDescent="0.3">
      <c r="B132" s="362"/>
      <c r="C132" s="384"/>
      <c r="D132" s="40" t="s">
        <v>93</v>
      </c>
      <c r="E132" s="77"/>
      <c r="F132" s="71"/>
      <c r="G132" s="71"/>
      <c r="H132" s="71"/>
      <c r="I132" s="75">
        <v>1</v>
      </c>
      <c r="J132" s="267"/>
      <c r="K132" s="268"/>
      <c r="L132" s="269">
        <v>1</v>
      </c>
      <c r="M132" s="74"/>
      <c r="N132" s="71"/>
      <c r="O132" s="71"/>
      <c r="P132" s="71"/>
      <c r="Q132" s="76"/>
      <c r="R132" s="270"/>
      <c r="S132" s="268"/>
      <c r="T132" s="268"/>
      <c r="U132" s="268"/>
      <c r="V132" s="271"/>
      <c r="W132" s="77"/>
      <c r="X132" s="71"/>
      <c r="Y132" s="71">
        <v>1</v>
      </c>
      <c r="Z132" s="71"/>
      <c r="AA132" s="75"/>
      <c r="AB132" s="270"/>
      <c r="AC132" s="268">
        <v>1</v>
      </c>
      <c r="AD132" s="268">
        <v>1</v>
      </c>
      <c r="AE132" s="271"/>
      <c r="AF132" s="77"/>
      <c r="AG132" s="71"/>
      <c r="AH132" s="75"/>
      <c r="AI132" s="270">
        <v>1</v>
      </c>
      <c r="AJ132" s="268"/>
      <c r="AK132" s="268"/>
      <c r="AL132" s="271"/>
      <c r="AM132" s="26">
        <f t="shared" si="5"/>
        <v>6</v>
      </c>
    </row>
    <row r="133" spans="2:39" s="10" customFormat="1" ht="20.100000000000001" customHeight="1" x14ac:dyDescent="0.25">
      <c r="B133" s="360" t="s">
        <v>105</v>
      </c>
      <c r="C133" s="389" t="s">
        <v>44</v>
      </c>
      <c r="D133" s="94" t="s">
        <v>45</v>
      </c>
      <c r="E133" s="64"/>
      <c r="F133" s="28">
        <v>1</v>
      </c>
      <c r="G133" s="28"/>
      <c r="H133" s="28"/>
      <c r="I133" s="65"/>
      <c r="J133" s="29"/>
      <c r="K133" s="4"/>
      <c r="L133" s="30"/>
      <c r="M133" s="66">
        <v>1</v>
      </c>
      <c r="N133" s="28">
        <v>1</v>
      </c>
      <c r="O133" s="28"/>
      <c r="P133" s="28">
        <v>1</v>
      </c>
      <c r="Q133" s="67"/>
      <c r="R133" s="29"/>
      <c r="S133" s="4"/>
      <c r="T133" s="4"/>
      <c r="U133" s="4"/>
      <c r="V133" s="30"/>
      <c r="W133" s="64"/>
      <c r="X133" s="28"/>
      <c r="Y133" s="28"/>
      <c r="Z133" s="28"/>
      <c r="AA133" s="65"/>
      <c r="AB133" s="29"/>
      <c r="AC133" s="4"/>
      <c r="AD133" s="4"/>
      <c r="AE133" s="30"/>
      <c r="AF133" s="64"/>
      <c r="AG133" s="28"/>
      <c r="AH133" s="65">
        <v>1</v>
      </c>
      <c r="AI133" s="29"/>
      <c r="AJ133" s="4"/>
      <c r="AK133" s="4"/>
      <c r="AL133" s="30"/>
      <c r="AM133" s="17">
        <f>SUM(E133:AL133)</f>
        <v>5</v>
      </c>
    </row>
    <row r="134" spans="2:39" s="10" customFormat="1" ht="20.100000000000001" customHeight="1" x14ac:dyDescent="0.25">
      <c r="B134" s="361"/>
      <c r="C134" s="366"/>
      <c r="D134" s="39" t="s">
        <v>46</v>
      </c>
      <c r="E134" s="32">
        <v>1</v>
      </c>
      <c r="F134" s="5"/>
      <c r="G134" s="5"/>
      <c r="H134" s="5"/>
      <c r="I134" s="6"/>
      <c r="J134" s="9"/>
      <c r="K134" s="7"/>
      <c r="L134" s="8"/>
      <c r="M134" s="31">
        <v>1</v>
      </c>
      <c r="N134" s="5">
        <v>1</v>
      </c>
      <c r="O134" s="5"/>
      <c r="P134" s="5">
        <v>1</v>
      </c>
      <c r="Q134" s="33"/>
      <c r="R134" s="9"/>
      <c r="S134" s="7">
        <v>1</v>
      </c>
      <c r="T134" s="7"/>
      <c r="U134" s="7"/>
      <c r="V134" s="8"/>
      <c r="W134" s="32"/>
      <c r="X134" s="5"/>
      <c r="Y134" s="5"/>
      <c r="Z134" s="5"/>
      <c r="AA134" s="6">
        <v>1</v>
      </c>
      <c r="AB134" s="9"/>
      <c r="AC134" s="7"/>
      <c r="AD134" s="7"/>
      <c r="AE134" s="8"/>
      <c r="AF134" s="32">
        <v>1</v>
      </c>
      <c r="AG134" s="5"/>
      <c r="AH134" s="6">
        <v>1</v>
      </c>
      <c r="AI134" s="9"/>
      <c r="AJ134" s="7"/>
      <c r="AK134" s="7"/>
      <c r="AL134" s="8">
        <v>1</v>
      </c>
      <c r="AM134" s="14">
        <f t="shared" ref="AM134" si="6">SUM(E134:AL134)</f>
        <v>9</v>
      </c>
    </row>
    <row r="135" spans="2:39" s="10" customFormat="1" ht="20.100000000000001" customHeight="1" x14ac:dyDescent="0.25">
      <c r="B135" s="361"/>
      <c r="C135" s="365" t="s">
        <v>48</v>
      </c>
      <c r="D135" s="13" t="s">
        <v>49</v>
      </c>
      <c r="E135" s="49"/>
      <c r="F135" s="50"/>
      <c r="G135" s="50"/>
      <c r="H135" s="50"/>
      <c r="I135" s="51"/>
      <c r="J135" s="283"/>
      <c r="K135" s="284"/>
      <c r="L135" s="285"/>
      <c r="M135" s="52">
        <v>1</v>
      </c>
      <c r="N135" s="50">
        <v>1</v>
      </c>
      <c r="O135" s="50"/>
      <c r="P135" s="50"/>
      <c r="Q135" s="53"/>
      <c r="R135" s="283"/>
      <c r="S135" s="284"/>
      <c r="T135" s="284"/>
      <c r="U135" s="284"/>
      <c r="V135" s="285"/>
      <c r="W135" s="49"/>
      <c r="X135" s="50"/>
      <c r="Y135" s="50"/>
      <c r="Z135" s="50"/>
      <c r="AA135" s="51">
        <v>1</v>
      </c>
      <c r="AB135" s="283"/>
      <c r="AC135" s="284"/>
      <c r="AD135" s="284"/>
      <c r="AE135" s="285"/>
      <c r="AF135" s="49"/>
      <c r="AG135" s="50"/>
      <c r="AH135" s="51"/>
      <c r="AI135" s="283"/>
      <c r="AJ135" s="284"/>
      <c r="AK135" s="284"/>
      <c r="AL135" s="285"/>
      <c r="AM135" s="14">
        <f>SUM(E135:AL135)</f>
        <v>3</v>
      </c>
    </row>
    <row r="136" spans="2:39" s="10" customFormat="1" ht="20.100000000000001" customHeight="1" x14ac:dyDescent="0.25">
      <c r="B136" s="361"/>
      <c r="C136" s="371"/>
      <c r="D136" s="229" t="s">
        <v>50</v>
      </c>
      <c r="E136" s="52"/>
      <c r="F136" s="50"/>
      <c r="G136" s="50"/>
      <c r="H136" s="50"/>
      <c r="I136" s="51"/>
      <c r="J136" s="283"/>
      <c r="K136" s="284"/>
      <c r="L136" s="285"/>
      <c r="M136" s="52">
        <v>1</v>
      </c>
      <c r="N136" s="50"/>
      <c r="O136" s="50"/>
      <c r="P136" s="50"/>
      <c r="Q136" s="53"/>
      <c r="R136" s="283"/>
      <c r="S136" s="284"/>
      <c r="T136" s="284"/>
      <c r="U136" s="284"/>
      <c r="V136" s="285"/>
      <c r="W136" s="49"/>
      <c r="X136" s="50"/>
      <c r="Y136" s="50"/>
      <c r="Z136" s="50">
        <v>1</v>
      </c>
      <c r="AA136" s="51"/>
      <c r="AB136" s="283"/>
      <c r="AC136" s="284"/>
      <c r="AD136" s="284"/>
      <c r="AE136" s="285"/>
      <c r="AF136" s="49">
        <v>1</v>
      </c>
      <c r="AG136" s="50"/>
      <c r="AH136" s="51">
        <v>1</v>
      </c>
      <c r="AI136" s="283"/>
      <c r="AJ136" s="284"/>
      <c r="AK136" s="284"/>
      <c r="AL136" s="285"/>
      <c r="AM136" s="14">
        <f t="shared" ref="AM136:AM150" si="7">SUM(E136:AL136)</f>
        <v>4</v>
      </c>
    </row>
    <row r="137" spans="2:39" s="10" customFormat="1" ht="20.100000000000001" customHeight="1" x14ac:dyDescent="0.25">
      <c r="B137" s="361"/>
      <c r="C137" s="371"/>
      <c r="D137" s="229" t="s">
        <v>51</v>
      </c>
      <c r="E137" s="52"/>
      <c r="F137" s="50">
        <v>1</v>
      </c>
      <c r="G137" s="50"/>
      <c r="H137" s="50"/>
      <c r="I137" s="51"/>
      <c r="J137" s="283"/>
      <c r="K137" s="284"/>
      <c r="L137" s="285"/>
      <c r="M137" s="52">
        <v>1</v>
      </c>
      <c r="N137" s="50">
        <v>1</v>
      </c>
      <c r="O137" s="50"/>
      <c r="P137" s="50"/>
      <c r="Q137" s="53"/>
      <c r="R137" s="283"/>
      <c r="S137" s="284"/>
      <c r="T137" s="284"/>
      <c r="U137" s="284"/>
      <c r="V137" s="285"/>
      <c r="W137" s="49"/>
      <c r="X137" s="50"/>
      <c r="Y137" s="50"/>
      <c r="Z137" s="50">
        <v>1</v>
      </c>
      <c r="AA137" s="51">
        <v>1</v>
      </c>
      <c r="AB137" s="283"/>
      <c r="AC137" s="284"/>
      <c r="AD137" s="284"/>
      <c r="AE137" s="285"/>
      <c r="AF137" s="49"/>
      <c r="AG137" s="50"/>
      <c r="AH137" s="51">
        <v>1</v>
      </c>
      <c r="AI137" s="283"/>
      <c r="AJ137" s="284"/>
      <c r="AK137" s="284"/>
      <c r="AL137" s="285"/>
      <c r="AM137" s="14">
        <f t="shared" si="7"/>
        <v>6</v>
      </c>
    </row>
    <row r="138" spans="2:39" s="10" customFormat="1" ht="20.100000000000001" customHeight="1" x14ac:dyDescent="0.25">
      <c r="B138" s="361"/>
      <c r="C138" s="366"/>
      <c r="D138" s="39" t="s">
        <v>52</v>
      </c>
      <c r="E138" s="78"/>
      <c r="F138" s="47"/>
      <c r="G138" s="47"/>
      <c r="H138" s="47"/>
      <c r="I138" s="48"/>
      <c r="J138" s="262"/>
      <c r="K138" s="263"/>
      <c r="L138" s="264"/>
      <c r="M138" s="46">
        <v>1</v>
      </c>
      <c r="N138" s="47"/>
      <c r="O138" s="47"/>
      <c r="P138" s="47"/>
      <c r="Q138" s="79"/>
      <c r="R138" s="262"/>
      <c r="S138" s="263"/>
      <c r="T138" s="263"/>
      <c r="U138" s="263"/>
      <c r="V138" s="264"/>
      <c r="W138" s="46"/>
      <c r="X138" s="47"/>
      <c r="Y138" s="47"/>
      <c r="Z138" s="47"/>
      <c r="AA138" s="48">
        <v>1</v>
      </c>
      <c r="AB138" s="262"/>
      <c r="AC138" s="263"/>
      <c r="AD138" s="263"/>
      <c r="AE138" s="264"/>
      <c r="AF138" s="46"/>
      <c r="AG138" s="47"/>
      <c r="AH138" s="48">
        <v>1</v>
      </c>
      <c r="AI138" s="262"/>
      <c r="AJ138" s="263"/>
      <c r="AK138" s="263"/>
      <c r="AL138" s="264"/>
      <c r="AM138" s="41">
        <f t="shared" si="7"/>
        <v>3</v>
      </c>
    </row>
    <row r="139" spans="2:39" s="10" customFormat="1" ht="20.100000000000001" customHeight="1" x14ac:dyDescent="0.25">
      <c r="B139" s="361"/>
      <c r="C139" s="365" t="s">
        <v>54</v>
      </c>
      <c r="D139" s="39" t="s">
        <v>55</v>
      </c>
      <c r="E139" s="202"/>
      <c r="F139" s="55"/>
      <c r="G139" s="55"/>
      <c r="H139" s="55"/>
      <c r="I139" s="56"/>
      <c r="J139" s="292"/>
      <c r="K139" s="293"/>
      <c r="L139" s="294"/>
      <c r="M139" s="57">
        <v>1</v>
      </c>
      <c r="N139" s="55">
        <v>1</v>
      </c>
      <c r="O139" s="55"/>
      <c r="P139" s="55">
        <v>1</v>
      </c>
      <c r="Q139" s="58"/>
      <c r="R139" s="292">
        <v>1</v>
      </c>
      <c r="S139" s="293"/>
      <c r="T139" s="293">
        <v>1</v>
      </c>
      <c r="U139" s="293"/>
      <c r="V139" s="294">
        <v>1</v>
      </c>
      <c r="W139" s="54"/>
      <c r="X139" s="55"/>
      <c r="Y139" s="55"/>
      <c r="Z139" s="55"/>
      <c r="AA139" s="56">
        <v>1</v>
      </c>
      <c r="AB139" s="292"/>
      <c r="AC139" s="293"/>
      <c r="AD139" s="293"/>
      <c r="AE139" s="294"/>
      <c r="AF139" s="54"/>
      <c r="AG139" s="55"/>
      <c r="AH139" s="56"/>
      <c r="AI139" s="292"/>
      <c r="AJ139" s="293"/>
      <c r="AK139" s="293"/>
      <c r="AL139" s="294"/>
      <c r="AM139" s="14">
        <f t="shared" si="7"/>
        <v>7</v>
      </c>
    </row>
    <row r="140" spans="2:39" s="10" customFormat="1" ht="20.100000000000001" customHeight="1" x14ac:dyDescent="0.25">
      <c r="B140" s="361"/>
      <c r="C140" s="366"/>
      <c r="D140" s="39" t="s">
        <v>56</v>
      </c>
      <c r="E140" s="31">
        <v>1</v>
      </c>
      <c r="F140" s="5"/>
      <c r="G140" s="5"/>
      <c r="H140" s="5"/>
      <c r="I140" s="6"/>
      <c r="J140" s="9"/>
      <c r="K140" s="7"/>
      <c r="L140" s="8"/>
      <c r="M140" s="31">
        <v>1</v>
      </c>
      <c r="N140" s="5">
        <v>1</v>
      </c>
      <c r="O140" s="5"/>
      <c r="P140" s="5"/>
      <c r="Q140" s="33"/>
      <c r="R140" s="9"/>
      <c r="S140" s="7"/>
      <c r="T140" s="7"/>
      <c r="U140" s="7"/>
      <c r="V140" s="8">
        <v>1</v>
      </c>
      <c r="W140" s="32"/>
      <c r="X140" s="5"/>
      <c r="Y140" s="5"/>
      <c r="Z140" s="5"/>
      <c r="AA140" s="6"/>
      <c r="AB140" s="9"/>
      <c r="AC140" s="7"/>
      <c r="AD140" s="7"/>
      <c r="AE140" s="8"/>
      <c r="AF140" s="32"/>
      <c r="AG140" s="5"/>
      <c r="AH140" s="6">
        <v>1</v>
      </c>
      <c r="AI140" s="9"/>
      <c r="AJ140" s="7"/>
      <c r="AK140" s="7"/>
      <c r="AL140" s="8"/>
      <c r="AM140" s="41">
        <f t="shared" si="7"/>
        <v>5</v>
      </c>
    </row>
    <row r="141" spans="2:39" s="10" customFormat="1" ht="20.100000000000001" customHeight="1" x14ac:dyDescent="0.25">
      <c r="B141" s="361"/>
      <c r="C141" s="412" t="s">
        <v>59</v>
      </c>
      <c r="D141" s="39" t="s">
        <v>60</v>
      </c>
      <c r="E141" s="54"/>
      <c r="F141" s="55"/>
      <c r="G141" s="55"/>
      <c r="H141" s="55"/>
      <c r="I141" s="56"/>
      <c r="J141" s="292"/>
      <c r="K141" s="293"/>
      <c r="L141" s="294"/>
      <c r="M141" s="57">
        <v>1</v>
      </c>
      <c r="N141" s="55">
        <v>1</v>
      </c>
      <c r="O141" s="55">
        <v>1</v>
      </c>
      <c r="P141" s="55">
        <v>1</v>
      </c>
      <c r="Q141" s="58"/>
      <c r="R141" s="292"/>
      <c r="S141" s="293"/>
      <c r="T141" s="293">
        <v>1</v>
      </c>
      <c r="U141" s="293"/>
      <c r="V141" s="294">
        <v>1</v>
      </c>
      <c r="W141" s="54"/>
      <c r="X141" s="55"/>
      <c r="Y141" s="55"/>
      <c r="Z141" s="55"/>
      <c r="AA141" s="56"/>
      <c r="AB141" s="292"/>
      <c r="AC141" s="293">
        <v>1</v>
      </c>
      <c r="AD141" s="293"/>
      <c r="AE141" s="294"/>
      <c r="AF141" s="54"/>
      <c r="AG141" s="55"/>
      <c r="AH141" s="56"/>
      <c r="AI141" s="292"/>
      <c r="AJ141" s="293"/>
      <c r="AK141" s="293"/>
      <c r="AL141" s="294"/>
      <c r="AM141" s="14">
        <f t="shared" si="7"/>
        <v>7</v>
      </c>
    </row>
    <row r="142" spans="2:39" s="10" customFormat="1" ht="20.100000000000001" customHeight="1" x14ac:dyDescent="0.25">
      <c r="B142" s="361"/>
      <c r="C142" s="413"/>
      <c r="D142" s="38" t="s">
        <v>61</v>
      </c>
      <c r="E142" s="57"/>
      <c r="F142" s="55"/>
      <c r="G142" s="55"/>
      <c r="H142" s="55"/>
      <c r="I142" s="56"/>
      <c r="J142" s="292"/>
      <c r="K142" s="293"/>
      <c r="L142" s="294"/>
      <c r="M142" s="57">
        <v>1</v>
      </c>
      <c r="N142" s="55">
        <v>1</v>
      </c>
      <c r="O142" s="55">
        <v>1</v>
      </c>
      <c r="P142" s="55"/>
      <c r="Q142" s="58"/>
      <c r="R142" s="292">
        <v>1</v>
      </c>
      <c r="S142" s="293">
        <v>1</v>
      </c>
      <c r="T142" s="293">
        <v>1</v>
      </c>
      <c r="U142" s="293"/>
      <c r="V142" s="294">
        <v>1</v>
      </c>
      <c r="W142" s="54"/>
      <c r="X142" s="55"/>
      <c r="Y142" s="55"/>
      <c r="Z142" s="55"/>
      <c r="AA142" s="56"/>
      <c r="AB142" s="292"/>
      <c r="AC142" s="293">
        <v>1</v>
      </c>
      <c r="AD142" s="293"/>
      <c r="AE142" s="294"/>
      <c r="AF142" s="54"/>
      <c r="AG142" s="55"/>
      <c r="AH142" s="56">
        <v>1</v>
      </c>
      <c r="AI142" s="292"/>
      <c r="AJ142" s="293"/>
      <c r="AK142" s="293"/>
      <c r="AL142" s="294"/>
      <c r="AM142" s="41">
        <f t="shared" si="7"/>
        <v>9</v>
      </c>
    </row>
    <row r="143" spans="2:39" s="10" customFormat="1" ht="20.100000000000001" customHeight="1" x14ac:dyDescent="0.25">
      <c r="B143" s="361"/>
      <c r="C143" s="371" t="s">
        <v>63</v>
      </c>
      <c r="D143" s="13" t="s">
        <v>64</v>
      </c>
      <c r="E143" s="57"/>
      <c r="F143" s="55"/>
      <c r="G143" s="55"/>
      <c r="H143" s="55"/>
      <c r="I143" s="56"/>
      <c r="J143" s="298"/>
      <c r="K143" s="293"/>
      <c r="L143" s="299"/>
      <c r="M143" s="57">
        <v>1</v>
      </c>
      <c r="N143" s="55"/>
      <c r="O143" s="55">
        <v>1</v>
      </c>
      <c r="P143" s="55"/>
      <c r="Q143" s="58"/>
      <c r="R143" s="292"/>
      <c r="S143" s="293"/>
      <c r="T143" s="293">
        <v>1</v>
      </c>
      <c r="U143" s="293"/>
      <c r="V143" s="294"/>
      <c r="W143" s="54"/>
      <c r="X143" s="55"/>
      <c r="Y143" s="55"/>
      <c r="Z143" s="55">
        <v>1</v>
      </c>
      <c r="AA143" s="56"/>
      <c r="AB143" s="292"/>
      <c r="AC143" s="293">
        <v>1</v>
      </c>
      <c r="AD143" s="293"/>
      <c r="AE143" s="294">
        <v>1</v>
      </c>
      <c r="AF143" s="54"/>
      <c r="AG143" s="55"/>
      <c r="AH143" s="56"/>
      <c r="AI143" s="292"/>
      <c r="AJ143" s="293"/>
      <c r="AK143" s="293"/>
      <c r="AL143" s="294"/>
      <c r="AM143" s="14">
        <f t="shared" si="7"/>
        <v>6</v>
      </c>
    </row>
    <row r="144" spans="2:39" s="10" customFormat="1" ht="20.100000000000001" customHeight="1" x14ac:dyDescent="0.25">
      <c r="B144" s="361"/>
      <c r="C144" s="366"/>
      <c r="D144" s="39" t="s">
        <v>65</v>
      </c>
      <c r="E144" s="57"/>
      <c r="F144" s="55"/>
      <c r="G144" s="55"/>
      <c r="H144" s="55"/>
      <c r="I144" s="56"/>
      <c r="J144" s="298"/>
      <c r="K144" s="7"/>
      <c r="L144" s="299"/>
      <c r="M144" s="57">
        <v>1</v>
      </c>
      <c r="N144" s="55"/>
      <c r="O144" s="55">
        <v>1</v>
      </c>
      <c r="P144" s="55"/>
      <c r="Q144" s="58"/>
      <c r="R144" s="292"/>
      <c r="S144" s="293"/>
      <c r="T144" s="293">
        <v>1</v>
      </c>
      <c r="U144" s="293"/>
      <c r="V144" s="294">
        <v>1</v>
      </c>
      <c r="W144" s="54"/>
      <c r="X144" s="55"/>
      <c r="Y144" s="55"/>
      <c r="Z144" s="55">
        <v>1</v>
      </c>
      <c r="AA144" s="56"/>
      <c r="AB144" s="292"/>
      <c r="AC144" s="293">
        <v>1</v>
      </c>
      <c r="AD144" s="293"/>
      <c r="AE144" s="294">
        <v>1</v>
      </c>
      <c r="AF144" s="54"/>
      <c r="AG144" s="55"/>
      <c r="AH144" s="56"/>
      <c r="AI144" s="292">
        <v>1</v>
      </c>
      <c r="AJ144" s="293"/>
      <c r="AK144" s="293"/>
      <c r="AL144" s="294"/>
      <c r="AM144" s="14">
        <f t="shared" si="7"/>
        <v>8</v>
      </c>
    </row>
    <row r="145" spans="1:99" s="10" customFormat="1" ht="20.100000000000001" customHeight="1" x14ac:dyDescent="0.25">
      <c r="B145" s="361"/>
      <c r="C145" s="371" t="s">
        <v>67</v>
      </c>
      <c r="D145" s="39" t="s">
        <v>68</v>
      </c>
      <c r="E145" s="57"/>
      <c r="F145" s="55"/>
      <c r="G145" s="55">
        <v>1</v>
      </c>
      <c r="H145" s="55"/>
      <c r="I145" s="56"/>
      <c r="J145" s="298"/>
      <c r="K145" s="293"/>
      <c r="L145" s="299"/>
      <c r="M145" s="57"/>
      <c r="N145" s="55"/>
      <c r="O145" s="55"/>
      <c r="P145" s="55">
        <v>1</v>
      </c>
      <c r="Q145" s="58"/>
      <c r="R145" s="292">
        <v>1</v>
      </c>
      <c r="S145" s="293"/>
      <c r="T145" s="293"/>
      <c r="U145" s="293"/>
      <c r="V145" s="294"/>
      <c r="W145" s="54"/>
      <c r="X145" s="55"/>
      <c r="Y145" s="55"/>
      <c r="Z145" s="55"/>
      <c r="AA145" s="56"/>
      <c r="AB145" s="292"/>
      <c r="AC145" s="293"/>
      <c r="AD145" s="293"/>
      <c r="AE145" s="294"/>
      <c r="AF145" s="54"/>
      <c r="AG145" s="55"/>
      <c r="AH145" s="56"/>
      <c r="AI145" s="292"/>
      <c r="AJ145" s="293"/>
      <c r="AK145" s="293"/>
      <c r="AL145" s="294"/>
      <c r="AM145" s="14">
        <f t="shared" si="7"/>
        <v>3</v>
      </c>
    </row>
    <row r="146" spans="1:99" s="10" customFormat="1" ht="20.100000000000001" customHeight="1" x14ac:dyDescent="0.25">
      <c r="B146" s="361"/>
      <c r="C146" s="366"/>
      <c r="D146" s="38" t="s">
        <v>69</v>
      </c>
      <c r="E146" s="57">
        <v>1</v>
      </c>
      <c r="F146" s="55"/>
      <c r="G146" s="55">
        <v>1</v>
      </c>
      <c r="H146" s="55"/>
      <c r="I146" s="56"/>
      <c r="J146" s="298"/>
      <c r="K146" s="7"/>
      <c r="L146" s="299"/>
      <c r="M146" s="57">
        <v>1</v>
      </c>
      <c r="N146" s="55">
        <v>1</v>
      </c>
      <c r="O146" s="55"/>
      <c r="P146" s="55">
        <v>1</v>
      </c>
      <c r="Q146" s="58"/>
      <c r="R146" s="292">
        <v>1</v>
      </c>
      <c r="S146" s="293"/>
      <c r="T146" s="293">
        <v>1</v>
      </c>
      <c r="U146" s="293"/>
      <c r="V146" s="294">
        <v>1</v>
      </c>
      <c r="W146" s="54"/>
      <c r="X146" s="55"/>
      <c r="Y146" s="55"/>
      <c r="Z146" s="55"/>
      <c r="AA146" s="56"/>
      <c r="AB146" s="292"/>
      <c r="AC146" s="293"/>
      <c r="AD146" s="293"/>
      <c r="AE146" s="294"/>
      <c r="AF146" s="54"/>
      <c r="AG146" s="55"/>
      <c r="AH146" s="56">
        <v>1</v>
      </c>
      <c r="AI146" s="292"/>
      <c r="AJ146" s="293"/>
      <c r="AK146" s="293"/>
      <c r="AL146" s="294">
        <v>1</v>
      </c>
      <c r="AM146" s="14">
        <f t="shared" si="7"/>
        <v>10</v>
      </c>
    </row>
    <row r="147" spans="1:99" s="10" customFormat="1" ht="20.100000000000001" customHeight="1" x14ac:dyDescent="0.25">
      <c r="B147" s="361"/>
      <c r="C147" s="371" t="s">
        <v>82</v>
      </c>
      <c r="D147" s="39" t="s">
        <v>83</v>
      </c>
      <c r="E147" s="57">
        <v>1</v>
      </c>
      <c r="F147" s="55"/>
      <c r="G147" s="55"/>
      <c r="H147" s="55"/>
      <c r="I147" s="56"/>
      <c r="J147" s="298"/>
      <c r="K147" s="293"/>
      <c r="L147" s="299"/>
      <c r="M147" s="57"/>
      <c r="N147" s="55"/>
      <c r="O147" s="55"/>
      <c r="P147" s="55"/>
      <c r="Q147" s="58"/>
      <c r="R147" s="292"/>
      <c r="S147" s="293"/>
      <c r="T147" s="293"/>
      <c r="U147" s="293"/>
      <c r="V147" s="294"/>
      <c r="W147" s="54">
        <v>1</v>
      </c>
      <c r="X147" s="55"/>
      <c r="Y147" s="55"/>
      <c r="Z147" s="55">
        <v>1</v>
      </c>
      <c r="AA147" s="56">
        <v>1</v>
      </c>
      <c r="AB147" s="292"/>
      <c r="AC147" s="293"/>
      <c r="AD147" s="293"/>
      <c r="AE147" s="294"/>
      <c r="AF147" s="54"/>
      <c r="AG147" s="55">
        <v>1</v>
      </c>
      <c r="AH147" s="56"/>
      <c r="AI147" s="292"/>
      <c r="AJ147" s="293"/>
      <c r="AK147" s="293">
        <v>1</v>
      </c>
      <c r="AL147" s="294"/>
      <c r="AM147" s="14">
        <f t="shared" si="7"/>
        <v>6</v>
      </c>
    </row>
    <row r="148" spans="1:99" s="10" customFormat="1" ht="20.100000000000001" customHeight="1" x14ac:dyDescent="0.25">
      <c r="B148" s="361"/>
      <c r="C148" s="371"/>
      <c r="D148" s="39" t="s">
        <v>84</v>
      </c>
      <c r="E148" s="31"/>
      <c r="F148" s="5"/>
      <c r="G148" s="5"/>
      <c r="H148" s="5"/>
      <c r="I148" s="6"/>
      <c r="J148" s="265"/>
      <c r="K148" s="7"/>
      <c r="L148" s="266"/>
      <c r="M148" s="31"/>
      <c r="N148" s="5"/>
      <c r="O148" s="5"/>
      <c r="P148" s="5"/>
      <c r="Q148" s="33">
        <v>1</v>
      </c>
      <c r="R148" s="9"/>
      <c r="S148" s="7"/>
      <c r="T148" s="7"/>
      <c r="U148" s="7"/>
      <c r="V148" s="8"/>
      <c r="W148" s="32">
        <v>1</v>
      </c>
      <c r="X148" s="5"/>
      <c r="Y148" s="5"/>
      <c r="Z148" s="5">
        <v>1</v>
      </c>
      <c r="AA148" s="6">
        <v>1</v>
      </c>
      <c r="AB148" s="9"/>
      <c r="AC148" s="7"/>
      <c r="AD148" s="7"/>
      <c r="AE148" s="8"/>
      <c r="AF148" s="32"/>
      <c r="AG148" s="5"/>
      <c r="AH148" s="6"/>
      <c r="AI148" s="9"/>
      <c r="AJ148" s="7"/>
      <c r="AK148" s="7"/>
      <c r="AL148" s="8"/>
      <c r="AM148" s="41">
        <f t="shared" si="7"/>
        <v>4</v>
      </c>
    </row>
    <row r="149" spans="1:99" s="10" customFormat="1" ht="20.100000000000001" customHeight="1" x14ac:dyDescent="0.25">
      <c r="B149" s="361"/>
      <c r="C149" s="365" t="s">
        <v>95</v>
      </c>
      <c r="D149" s="13" t="s">
        <v>96</v>
      </c>
      <c r="E149" s="57">
        <v>1</v>
      </c>
      <c r="F149" s="55"/>
      <c r="G149" s="55"/>
      <c r="H149" s="55"/>
      <c r="I149" s="56">
        <v>1</v>
      </c>
      <c r="J149" s="298"/>
      <c r="K149" s="293"/>
      <c r="L149" s="299">
        <v>1</v>
      </c>
      <c r="M149" s="57"/>
      <c r="N149" s="55"/>
      <c r="O149" s="55">
        <v>1</v>
      </c>
      <c r="P149" s="55"/>
      <c r="Q149" s="58"/>
      <c r="R149" s="292"/>
      <c r="S149" s="293"/>
      <c r="T149" s="293"/>
      <c r="U149" s="293"/>
      <c r="V149" s="294"/>
      <c r="W149" s="54"/>
      <c r="X149" s="55"/>
      <c r="Y149" s="55">
        <v>1</v>
      </c>
      <c r="Z149" s="55"/>
      <c r="AA149" s="56"/>
      <c r="AB149" s="292"/>
      <c r="AC149" s="293">
        <v>1</v>
      </c>
      <c r="AD149" s="293">
        <v>1</v>
      </c>
      <c r="AE149" s="294"/>
      <c r="AF149" s="54"/>
      <c r="AG149" s="55"/>
      <c r="AH149" s="56">
        <v>1</v>
      </c>
      <c r="AI149" s="292"/>
      <c r="AJ149" s="293"/>
      <c r="AK149" s="293"/>
      <c r="AL149" s="294"/>
      <c r="AM149" s="14">
        <f t="shared" si="7"/>
        <v>8</v>
      </c>
    </row>
    <row r="150" spans="1:99" s="10" customFormat="1" ht="20.100000000000001" customHeight="1" thickBot="1" x14ac:dyDescent="0.3">
      <c r="B150" s="362"/>
      <c r="C150" s="384"/>
      <c r="D150" s="40" t="s">
        <v>97</v>
      </c>
      <c r="E150" s="57"/>
      <c r="F150" s="55"/>
      <c r="G150" s="55"/>
      <c r="H150" s="55"/>
      <c r="I150" s="56"/>
      <c r="J150" s="298"/>
      <c r="K150" s="7"/>
      <c r="L150" s="299"/>
      <c r="M150" s="57"/>
      <c r="N150" s="55"/>
      <c r="O150" s="55">
        <v>1</v>
      </c>
      <c r="P150" s="55"/>
      <c r="Q150" s="58"/>
      <c r="R150" s="292"/>
      <c r="S150" s="293"/>
      <c r="T150" s="293"/>
      <c r="U150" s="293"/>
      <c r="V150" s="294"/>
      <c r="W150" s="54">
        <v>1</v>
      </c>
      <c r="X150" s="55"/>
      <c r="Y150" s="55"/>
      <c r="Z150" s="55"/>
      <c r="AA150" s="56"/>
      <c r="AB150" s="292"/>
      <c r="AC150" s="293">
        <v>1</v>
      </c>
      <c r="AD150" s="293">
        <v>1</v>
      </c>
      <c r="AE150" s="294"/>
      <c r="AF150" s="54"/>
      <c r="AG150" s="55"/>
      <c r="AH150" s="56">
        <v>1</v>
      </c>
      <c r="AI150" s="292"/>
      <c r="AJ150" s="293"/>
      <c r="AK150" s="293"/>
      <c r="AL150" s="294"/>
      <c r="AM150" s="22">
        <f t="shared" si="7"/>
        <v>5</v>
      </c>
    </row>
    <row r="151" spans="1:99" s="15" customFormat="1" ht="15.75" customHeight="1" x14ac:dyDescent="0.2">
      <c r="A151" s="12"/>
      <c r="B151" s="360" t="s">
        <v>116</v>
      </c>
      <c r="C151" s="363" t="s">
        <v>44</v>
      </c>
      <c r="D151" s="93" t="s">
        <v>45</v>
      </c>
      <c r="E151" s="64"/>
      <c r="F151" s="28"/>
      <c r="G151" s="28"/>
      <c r="H151" s="28"/>
      <c r="I151" s="65"/>
      <c r="J151" s="29"/>
      <c r="K151" s="4"/>
      <c r="L151" s="30"/>
      <c r="M151" s="66"/>
      <c r="N151" s="28"/>
      <c r="O151" s="28"/>
      <c r="P151" s="28"/>
      <c r="Q151" s="67"/>
      <c r="R151" s="29"/>
      <c r="S151" s="4"/>
      <c r="T151" s="4"/>
      <c r="U151" s="4"/>
      <c r="V151" s="30"/>
      <c r="W151" s="64"/>
      <c r="X151" s="28"/>
      <c r="Y151" s="28"/>
      <c r="Z151" s="28"/>
      <c r="AA151" s="65"/>
      <c r="AB151" s="29"/>
      <c r="AC151" s="4"/>
      <c r="AD151" s="4"/>
      <c r="AE151" s="30"/>
      <c r="AF151" s="64"/>
      <c r="AG151" s="28"/>
      <c r="AH151" s="65"/>
      <c r="AI151" s="29"/>
      <c r="AJ151" s="4"/>
      <c r="AK151" s="4"/>
      <c r="AL151" s="30"/>
      <c r="AM151" s="17">
        <f>SUM(E151:AL151)</f>
        <v>0</v>
      </c>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row>
    <row r="152" spans="1:99" s="15" customFormat="1" ht="15.95" customHeight="1" x14ac:dyDescent="0.2">
      <c r="A152" s="12"/>
      <c r="B152" s="361"/>
      <c r="C152" s="364"/>
      <c r="D152" s="89" t="s">
        <v>46</v>
      </c>
      <c r="E152" s="46"/>
      <c r="F152" s="47"/>
      <c r="G152" s="47"/>
      <c r="H152" s="47"/>
      <c r="I152" s="48"/>
      <c r="J152" s="262"/>
      <c r="K152" s="263"/>
      <c r="L152" s="264"/>
      <c r="M152" s="78"/>
      <c r="N152" s="47"/>
      <c r="O152" s="47"/>
      <c r="P152" s="47"/>
      <c r="Q152" s="79"/>
      <c r="R152" s="262"/>
      <c r="S152" s="263"/>
      <c r="T152" s="263"/>
      <c r="U152" s="263"/>
      <c r="V152" s="264"/>
      <c r="W152" s="46"/>
      <c r="X152" s="47"/>
      <c r="Y152" s="47"/>
      <c r="Z152" s="47"/>
      <c r="AA152" s="48"/>
      <c r="AB152" s="262"/>
      <c r="AC152" s="263"/>
      <c r="AD152" s="263"/>
      <c r="AE152" s="264"/>
      <c r="AF152" s="46"/>
      <c r="AG152" s="47"/>
      <c r="AH152" s="48"/>
      <c r="AI152" s="262"/>
      <c r="AJ152" s="263"/>
      <c r="AK152" s="263"/>
      <c r="AL152" s="264"/>
      <c r="AM152" s="41">
        <f t="shared" ref="AM152" si="8">SUM(E152:AL152)</f>
        <v>0</v>
      </c>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row>
    <row r="153" spans="1:99" s="15" customFormat="1" ht="15.95" customHeight="1" x14ac:dyDescent="0.2">
      <c r="A153" s="12"/>
      <c r="B153" s="361"/>
      <c r="C153" s="364" t="s">
        <v>48</v>
      </c>
      <c r="D153" s="89" t="s">
        <v>49</v>
      </c>
      <c r="E153" s="46"/>
      <c r="F153" s="47"/>
      <c r="G153" s="47"/>
      <c r="H153" s="47"/>
      <c r="I153" s="48"/>
      <c r="J153" s="262"/>
      <c r="K153" s="263"/>
      <c r="L153" s="264"/>
      <c r="M153" s="78"/>
      <c r="N153" s="47"/>
      <c r="O153" s="47"/>
      <c r="P153" s="47"/>
      <c r="Q153" s="79"/>
      <c r="R153" s="262"/>
      <c r="S153" s="263"/>
      <c r="T153" s="263"/>
      <c r="U153" s="263"/>
      <c r="V153" s="264"/>
      <c r="W153" s="46"/>
      <c r="X153" s="47"/>
      <c r="Y153" s="47"/>
      <c r="Z153" s="47"/>
      <c r="AA153" s="48"/>
      <c r="AB153" s="262"/>
      <c r="AC153" s="263"/>
      <c r="AD153" s="263"/>
      <c r="AE153" s="264"/>
      <c r="AF153" s="46"/>
      <c r="AG153" s="47"/>
      <c r="AH153" s="48"/>
      <c r="AI153" s="262"/>
      <c r="AJ153" s="263"/>
      <c r="AK153" s="263"/>
      <c r="AL153" s="264"/>
      <c r="AM153" s="41">
        <f>SUM(E153:AL153)</f>
        <v>0</v>
      </c>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row>
    <row r="154" spans="1:99" s="15" customFormat="1" ht="15.95" customHeight="1" x14ac:dyDescent="0.2">
      <c r="A154" s="12"/>
      <c r="B154" s="361"/>
      <c r="C154" s="364"/>
      <c r="D154" s="89" t="s">
        <v>50</v>
      </c>
      <c r="E154" s="46"/>
      <c r="F154" s="47"/>
      <c r="G154" s="47"/>
      <c r="H154" s="47"/>
      <c r="I154" s="48"/>
      <c r="J154" s="262"/>
      <c r="K154" s="263"/>
      <c r="L154" s="264"/>
      <c r="M154" s="78"/>
      <c r="N154" s="47"/>
      <c r="O154" s="47"/>
      <c r="P154" s="47"/>
      <c r="Q154" s="79"/>
      <c r="R154" s="262"/>
      <c r="S154" s="263"/>
      <c r="T154" s="263"/>
      <c r="U154" s="263"/>
      <c r="V154" s="264"/>
      <c r="W154" s="46"/>
      <c r="X154" s="47"/>
      <c r="Y154" s="47"/>
      <c r="Z154" s="47"/>
      <c r="AA154" s="48"/>
      <c r="AB154" s="262"/>
      <c r="AC154" s="263"/>
      <c r="AD154" s="263"/>
      <c r="AE154" s="264"/>
      <c r="AF154" s="46"/>
      <c r="AG154" s="47"/>
      <c r="AH154" s="48"/>
      <c r="AI154" s="262"/>
      <c r="AJ154" s="263"/>
      <c r="AK154" s="263"/>
      <c r="AL154" s="264"/>
      <c r="AM154" s="41">
        <f t="shared" ref="AM154:AM162" si="9">SUM(E154:AL154)</f>
        <v>0</v>
      </c>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row>
    <row r="155" spans="1:99" ht="15.95" customHeight="1" x14ac:dyDescent="0.25">
      <c r="B155" s="361"/>
      <c r="C155" s="364" t="s">
        <v>54</v>
      </c>
      <c r="D155" s="89" t="s">
        <v>55</v>
      </c>
      <c r="E155" s="32"/>
      <c r="F155" s="5"/>
      <c r="G155" s="5"/>
      <c r="H155" s="5"/>
      <c r="I155" s="6"/>
      <c r="J155" s="9"/>
      <c r="K155" s="7"/>
      <c r="L155" s="8"/>
      <c r="M155" s="31"/>
      <c r="N155" s="5"/>
      <c r="O155" s="5"/>
      <c r="P155" s="5"/>
      <c r="Q155" s="33"/>
      <c r="R155" s="9"/>
      <c r="S155" s="7"/>
      <c r="T155" s="7"/>
      <c r="U155" s="7"/>
      <c r="V155" s="8"/>
      <c r="W155" s="32"/>
      <c r="X155" s="5"/>
      <c r="Y155" s="5"/>
      <c r="Z155" s="5"/>
      <c r="AA155" s="6"/>
      <c r="AB155" s="9"/>
      <c r="AC155" s="7"/>
      <c r="AD155" s="7"/>
      <c r="AE155" s="8"/>
      <c r="AF155" s="32"/>
      <c r="AG155" s="5"/>
      <c r="AH155" s="6"/>
      <c r="AI155" s="9"/>
      <c r="AJ155" s="7"/>
      <c r="AK155" s="7"/>
      <c r="AL155" s="8"/>
      <c r="AM155" s="41">
        <f t="shared" si="9"/>
        <v>0</v>
      </c>
    </row>
    <row r="156" spans="1:99" ht="15.95" customHeight="1" x14ac:dyDescent="0.25">
      <c r="B156" s="361"/>
      <c r="C156" s="364"/>
      <c r="D156" s="89" t="s">
        <v>56</v>
      </c>
      <c r="E156" s="32"/>
      <c r="F156" s="5"/>
      <c r="G156" s="5"/>
      <c r="H156" s="5"/>
      <c r="I156" s="6"/>
      <c r="J156" s="9"/>
      <c r="K156" s="7"/>
      <c r="L156" s="8"/>
      <c r="M156" s="31"/>
      <c r="N156" s="5"/>
      <c r="O156" s="5"/>
      <c r="P156" s="5"/>
      <c r="Q156" s="33"/>
      <c r="R156" s="9"/>
      <c r="S156" s="7"/>
      <c r="T156" s="7"/>
      <c r="U156" s="7"/>
      <c r="V156" s="8"/>
      <c r="W156" s="32"/>
      <c r="X156" s="5"/>
      <c r="Y156" s="5"/>
      <c r="Z156" s="5"/>
      <c r="AA156" s="6"/>
      <c r="AB156" s="9"/>
      <c r="AC156" s="7"/>
      <c r="AD156" s="7"/>
      <c r="AE156" s="8"/>
      <c r="AF156" s="32"/>
      <c r="AG156" s="5"/>
      <c r="AH156" s="6"/>
      <c r="AI156" s="9"/>
      <c r="AJ156" s="7"/>
      <c r="AK156" s="7"/>
      <c r="AL156" s="8"/>
      <c r="AM156" s="41">
        <f t="shared" si="9"/>
        <v>0</v>
      </c>
    </row>
    <row r="157" spans="1:99" ht="15.95" customHeight="1" x14ac:dyDescent="0.25">
      <c r="B157" s="361"/>
      <c r="C157" s="365" t="s">
        <v>59</v>
      </c>
      <c r="D157" s="89" t="s">
        <v>60</v>
      </c>
      <c r="E157" s="32"/>
      <c r="F157" s="5"/>
      <c r="G157" s="5"/>
      <c r="H157" s="5"/>
      <c r="I157" s="6"/>
      <c r="J157" s="9"/>
      <c r="K157" s="7"/>
      <c r="L157" s="8"/>
      <c r="M157" s="31"/>
      <c r="N157" s="5"/>
      <c r="O157" s="5"/>
      <c r="P157" s="5"/>
      <c r="Q157" s="33"/>
      <c r="R157" s="9"/>
      <c r="S157" s="7"/>
      <c r="T157" s="7"/>
      <c r="U157" s="7"/>
      <c r="V157" s="8"/>
      <c r="W157" s="32"/>
      <c r="X157" s="5"/>
      <c r="Y157" s="5"/>
      <c r="Z157" s="5"/>
      <c r="AA157" s="6"/>
      <c r="AB157" s="9"/>
      <c r="AC157" s="7"/>
      <c r="AD157" s="7"/>
      <c r="AE157" s="8"/>
      <c r="AF157" s="32"/>
      <c r="AG157" s="5"/>
      <c r="AH157" s="6"/>
      <c r="AI157" s="9"/>
      <c r="AJ157" s="7"/>
      <c r="AK157" s="7"/>
      <c r="AL157" s="8"/>
      <c r="AM157" s="41">
        <f t="shared" si="9"/>
        <v>0</v>
      </c>
    </row>
    <row r="158" spans="1:99" ht="15.95" customHeight="1" x14ac:dyDescent="0.25">
      <c r="B158" s="361"/>
      <c r="C158" s="366"/>
      <c r="D158" s="89" t="s">
        <v>61</v>
      </c>
      <c r="E158" s="32"/>
      <c r="F158" s="5"/>
      <c r="G158" s="5"/>
      <c r="H158" s="5"/>
      <c r="I158" s="6"/>
      <c r="J158" s="9"/>
      <c r="K158" s="7"/>
      <c r="L158" s="8"/>
      <c r="M158" s="31"/>
      <c r="N158" s="5"/>
      <c r="O158" s="5"/>
      <c r="P158" s="5"/>
      <c r="Q158" s="33"/>
      <c r="R158" s="9"/>
      <c r="S158" s="7"/>
      <c r="T158" s="7"/>
      <c r="U158" s="7"/>
      <c r="V158" s="8"/>
      <c r="W158" s="32"/>
      <c r="X158" s="5"/>
      <c r="Y158" s="5"/>
      <c r="Z158" s="5"/>
      <c r="AA158" s="6"/>
      <c r="AB158" s="9"/>
      <c r="AC158" s="7"/>
      <c r="AD158" s="7"/>
      <c r="AE158" s="8"/>
      <c r="AF158" s="32"/>
      <c r="AG158" s="5"/>
      <c r="AH158" s="6"/>
      <c r="AI158" s="9"/>
      <c r="AJ158" s="7"/>
      <c r="AK158" s="7"/>
      <c r="AL158" s="8"/>
      <c r="AM158" s="41">
        <f t="shared" si="9"/>
        <v>0</v>
      </c>
    </row>
    <row r="159" spans="1:99" ht="15.95" customHeight="1" x14ac:dyDescent="0.25">
      <c r="B159" s="361"/>
      <c r="C159" s="364" t="s">
        <v>63</v>
      </c>
      <c r="D159" s="89" t="s">
        <v>64</v>
      </c>
      <c r="E159" s="31"/>
      <c r="F159" s="5"/>
      <c r="G159" s="5"/>
      <c r="H159" s="5"/>
      <c r="I159" s="6"/>
      <c r="J159" s="265"/>
      <c r="K159" s="7"/>
      <c r="L159" s="266"/>
      <c r="M159" s="31"/>
      <c r="N159" s="5"/>
      <c r="O159" s="5"/>
      <c r="P159" s="5"/>
      <c r="Q159" s="33"/>
      <c r="R159" s="9"/>
      <c r="S159" s="7"/>
      <c r="T159" s="7"/>
      <c r="U159" s="7"/>
      <c r="V159" s="8"/>
      <c r="W159" s="32"/>
      <c r="X159" s="5"/>
      <c r="Y159" s="5"/>
      <c r="Z159" s="5"/>
      <c r="AA159" s="6"/>
      <c r="AB159" s="9"/>
      <c r="AC159" s="7"/>
      <c r="AD159" s="7"/>
      <c r="AE159" s="8"/>
      <c r="AF159" s="32"/>
      <c r="AG159" s="5"/>
      <c r="AH159" s="6"/>
      <c r="AI159" s="9"/>
      <c r="AJ159" s="7"/>
      <c r="AK159" s="7"/>
      <c r="AL159" s="8"/>
      <c r="AM159" s="41">
        <f t="shared" si="9"/>
        <v>0</v>
      </c>
    </row>
    <row r="160" spans="1:99" ht="15.95" customHeight="1" x14ac:dyDescent="0.25">
      <c r="B160" s="361"/>
      <c r="C160" s="364"/>
      <c r="D160" s="39" t="s">
        <v>65</v>
      </c>
      <c r="E160" s="32"/>
      <c r="F160" s="5"/>
      <c r="G160" s="5"/>
      <c r="H160" s="5"/>
      <c r="I160" s="6"/>
      <c r="J160" s="265"/>
      <c r="K160" s="7"/>
      <c r="L160" s="266"/>
      <c r="M160" s="31"/>
      <c r="N160" s="5"/>
      <c r="O160" s="5"/>
      <c r="P160" s="5"/>
      <c r="Q160" s="33"/>
      <c r="R160" s="9"/>
      <c r="S160" s="7"/>
      <c r="T160" s="7"/>
      <c r="U160" s="7"/>
      <c r="V160" s="8"/>
      <c r="W160" s="32"/>
      <c r="X160" s="5"/>
      <c r="Y160" s="5"/>
      <c r="Z160" s="5"/>
      <c r="AA160" s="6"/>
      <c r="AB160" s="9"/>
      <c r="AC160" s="7"/>
      <c r="AD160" s="7"/>
      <c r="AE160" s="8"/>
      <c r="AF160" s="32"/>
      <c r="AG160" s="5"/>
      <c r="AH160" s="6"/>
      <c r="AI160" s="9"/>
      <c r="AJ160" s="7"/>
      <c r="AK160" s="7"/>
      <c r="AL160" s="8"/>
      <c r="AM160" s="41">
        <f t="shared" si="9"/>
        <v>0</v>
      </c>
    </row>
    <row r="161" spans="1:99" ht="15.95" customHeight="1" x14ac:dyDescent="0.25">
      <c r="B161" s="361"/>
      <c r="C161" s="364" t="s">
        <v>67</v>
      </c>
      <c r="D161" s="89" t="s">
        <v>68</v>
      </c>
      <c r="E161" s="31"/>
      <c r="F161" s="5"/>
      <c r="G161" s="5"/>
      <c r="H161" s="5"/>
      <c r="I161" s="6"/>
      <c r="J161" s="265"/>
      <c r="K161" s="7"/>
      <c r="L161" s="266"/>
      <c r="M161" s="31"/>
      <c r="N161" s="5"/>
      <c r="O161" s="5"/>
      <c r="P161" s="5"/>
      <c r="Q161" s="33"/>
      <c r="R161" s="9"/>
      <c r="S161" s="7"/>
      <c r="T161" s="7"/>
      <c r="U161" s="7"/>
      <c r="V161" s="8"/>
      <c r="W161" s="32"/>
      <c r="X161" s="5"/>
      <c r="Y161" s="5"/>
      <c r="Z161" s="5"/>
      <c r="AA161" s="6"/>
      <c r="AB161" s="9"/>
      <c r="AC161" s="7"/>
      <c r="AD161" s="7"/>
      <c r="AE161" s="8"/>
      <c r="AF161" s="32"/>
      <c r="AG161" s="5"/>
      <c r="AH161" s="6"/>
      <c r="AI161" s="9"/>
      <c r="AJ161" s="7"/>
      <c r="AK161" s="7"/>
      <c r="AL161" s="8"/>
      <c r="AM161" s="41">
        <f t="shared" si="9"/>
        <v>0</v>
      </c>
    </row>
    <row r="162" spans="1:99" ht="15.95" customHeight="1" thickBot="1" x14ac:dyDescent="0.3">
      <c r="B162" s="362"/>
      <c r="C162" s="367"/>
      <c r="D162" s="40" t="s">
        <v>69</v>
      </c>
      <c r="E162" s="77"/>
      <c r="F162" s="71"/>
      <c r="G162" s="71"/>
      <c r="H162" s="71"/>
      <c r="I162" s="75"/>
      <c r="J162" s="267"/>
      <c r="K162" s="268"/>
      <c r="L162" s="269"/>
      <c r="M162" s="74"/>
      <c r="N162" s="71"/>
      <c r="O162" s="71"/>
      <c r="P162" s="71"/>
      <c r="Q162" s="76"/>
      <c r="R162" s="270"/>
      <c r="S162" s="268"/>
      <c r="T162" s="268"/>
      <c r="U162" s="268"/>
      <c r="V162" s="271"/>
      <c r="W162" s="77"/>
      <c r="X162" s="71"/>
      <c r="Y162" s="71"/>
      <c r="Z162" s="71"/>
      <c r="AA162" s="75"/>
      <c r="AB162" s="270"/>
      <c r="AC162" s="268"/>
      <c r="AD162" s="268"/>
      <c r="AE162" s="271"/>
      <c r="AF162" s="77"/>
      <c r="AG162" s="71"/>
      <c r="AH162" s="75"/>
      <c r="AI162" s="270"/>
      <c r="AJ162" s="268"/>
      <c r="AK162" s="268"/>
      <c r="AL162" s="271"/>
      <c r="AM162" s="26">
        <f t="shared" si="9"/>
        <v>0</v>
      </c>
    </row>
    <row r="163" spans="1:99" s="15" customFormat="1" ht="15.95" customHeight="1" x14ac:dyDescent="0.2">
      <c r="A163" s="12"/>
      <c r="B163" s="360" t="s">
        <v>117</v>
      </c>
      <c r="C163" s="363" t="s">
        <v>44</v>
      </c>
      <c r="D163" s="93" t="s">
        <v>45</v>
      </c>
      <c r="E163" s="64"/>
      <c r="F163" s="28"/>
      <c r="G163" s="28"/>
      <c r="H163" s="28"/>
      <c r="I163" s="65"/>
      <c r="J163" s="29"/>
      <c r="K163" s="4"/>
      <c r="L163" s="30"/>
      <c r="M163" s="66"/>
      <c r="N163" s="28"/>
      <c r="O163" s="28"/>
      <c r="P163" s="28"/>
      <c r="Q163" s="67"/>
      <c r="R163" s="29"/>
      <c r="S163" s="4"/>
      <c r="T163" s="4"/>
      <c r="U163" s="4"/>
      <c r="V163" s="30"/>
      <c r="W163" s="64"/>
      <c r="X163" s="28"/>
      <c r="Y163" s="28"/>
      <c r="Z163" s="28"/>
      <c r="AA163" s="65"/>
      <c r="AB163" s="29"/>
      <c r="AC163" s="4"/>
      <c r="AD163" s="4"/>
      <c r="AE163" s="30"/>
      <c r="AF163" s="64"/>
      <c r="AG163" s="28"/>
      <c r="AH163" s="65"/>
      <c r="AI163" s="29"/>
      <c r="AJ163" s="4"/>
      <c r="AK163" s="4"/>
      <c r="AL163" s="30"/>
      <c r="AM163" s="17">
        <f>SUM(E163:AL163)</f>
        <v>0</v>
      </c>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row>
    <row r="164" spans="1:99" s="15" customFormat="1" ht="15.95" customHeight="1" x14ac:dyDescent="0.2">
      <c r="A164" s="12"/>
      <c r="B164" s="361"/>
      <c r="C164" s="364"/>
      <c r="D164" s="89" t="s">
        <v>46</v>
      </c>
      <c r="E164" s="46"/>
      <c r="F164" s="47"/>
      <c r="G164" s="47"/>
      <c r="H164" s="47"/>
      <c r="I164" s="48"/>
      <c r="J164" s="262"/>
      <c r="K164" s="263"/>
      <c r="L164" s="264"/>
      <c r="M164" s="78"/>
      <c r="N164" s="47"/>
      <c r="O164" s="47"/>
      <c r="P164" s="47"/>
      <c r="Q164" s="79"/>
      <c r="R164" s="262"/>
      <c r="S164" s="263"/>
      <c r="T164" s="263"/>
      <c r="U164" s="263"/>
      <c r="V164" s="264"/>
      <c r="W164" s="46"/>
      <c r="X164" s="47"/>
      <c r="Y164" s="47"/>
      <c r="Z164" s="47"/>
      <c r="AA164" s="48"/>
      <c r="AB164" s="262"/>
      <c r="AC164" s="263"/>
      <c r="AD164" s="263"/>
      <c r="AE164" s="264"/>
      <c r="AF164" s="46"/>
      <c r="AG164" s="47"/>
      <c r="AH164" s="48"/>
      <c r="AI164" s="262"/>
      <c r="AJ164" s="263"/>
      <c r="AK164" s="263"/>
      <c r="AL164" s="264"/>
      <c r="AM164" s="41">
        <f t="shared" ref="AM164" si="10">SUM(E164:AL164)</f>
        <v>0</v>
      </c>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row>
    <row r="165" spans="1:99" s="15" customFormat="1" ht="15.95" customHeight="1" x14ac:dyDescent="0.2">
      <c r="A165" s="12"/>
      <c r="B165" s="361"/>
      <c r="C165" s="364" t="s">
        <v>48</v>
      </c>
      <c r="D165" s="89" t="s">
        <v>49</v>
      </c>
      <c r="E165" s="46"/>
      <c r="F165" s="47"/>
      <c r="G165" s="47"/>
      <c r="H165" s="47"/>
      <c r="I165" s="48"/>
      <c r="J165" s="262"/>
      <c r="K165" s="263"/>
      <c r="L165" s="264"/>
      <c r="M165" s="78"/>
      <c r="N165" s="47"/>
      <c r="O165" s="47"/>
      <c r="P165" s="47"/>
      <c r="Q165" s="79"/>
      <c r="R165" s="262"/>
      <c r="S165" s="263"/>
      <c r="T165" s="263"/>
      <c r="U165" s="263"/>
      <c r="V165" s="264"/>
      <c r="W165" s="46"/>
      <c r="X165" s="47"/>
      <c r="Y165" s="47"/>
      <c r="Z165" s="47"/>
      <c r="AA165" s="48"/>
      <c r="AB165" s="262"/>
      <c r="AC165" s="263"/>
      <c r="AD165" s="263"/>
      <c r="AE165" s="264"/>
      <c r="AF165" s="46"/>
      <c r="AG165" s="47"/>
      <c r="AH165" s="48"/>
      <c r="AI165" s="262"/>
      <c r="AJ165" s="263"/>
      <c r="AK165" s="263"/>
      <c r="AL165" s="264"/>
      <c r="AM165" s="41">
        <f>SUM(E165:AL165)</f>
        <v>0</v>
      </c>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row>
    <row r="166" spans="1:99" s="15" customFormat="1" ht="15.95" customHeight="1" x14ac:dyDescent="0.2">
      <c r="A166" s="12"/>
      <c r="B166" s="361"/>
      <c r="C166" s="364"/>
      <c r="D166" s="89" t="s">
        <v>50</v>
      </c>
      <c r="E166" s="46"/>
      <c r="F166" s="47"/>
      <c r="G166" s="47"/>
      <c r="H166" s="47"/>
      <c r="I166" s="48"/>
      <c r="J166" s="262"/>
      <c r="K166" s="263"/>
      <c r="L166" s="264"/>
      <c r="M166" s="78"/>
      <c r="N166" s="47"/>
      <c r="O166" s="47"/>
      <c r="P166" s="47"/>
      <c r="Q166" s="79"/>
      <c r="R166" s="262"/>
      <c r="S166" s="263"/>
      <c r="T166" s="263"/>
      <c r="U166" s="263"/>
      <c r="V166" s="264"/>
      <c r="W166" s="46"/>
      <c r="X166" s="47"/>
      <c r="Y166" s="47"/>
      <c r="Z166" s="47"/>
      <c r="AA166" s="48"/>
      <c r="AB166" s="262"/>
      <c r="AC166" s="263"/>
      <c r="AD166" s="263"/>
      <c r="AE166" s="264"/>
      <c r="AF166" s="46"/>
      <c r="AG166" s="47"/>
      <c r="AH166" s="48"/>
      <c r="AI166" s="262"/>
      <c r="AJ166" s="263"/>
      <c r="AK166" s="263"/>
      <c r="AL166" s="264"/>
      <c r="AM166" s="41">
        <f t="shared" ref="AM166:AM174" si="11">SUM(E166:AL166)</f>
        <v>0</v>
      </c>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row>
    <row r="167" spans="1:99" ht="15.95" customHeight="1" x14ac:dyDescent="0.25">
      <c r="B167" s="361"/>
      <c r="C167" s="364" t="s">
        <v>54</v>
      </c>
      <c r="D167" s="89" t="s">
        <v>55</v>
      </c>
      <c r="E167" s="32"/>
      <c r="F167" s="5"/>
      <c r="G167" s="5"/>
      <c r="H167" s="5"/>
      <c r="I167" s="6"/>
      <c r="J167" s="9"/>
      <c r="K167" s="7"/>
      <c r="L167" s="8"/>
      <c r="M167" s="31"/>
      <c r="N167" s="5"/>
      <c r="O167" s="5"/>
      <c r="P167" s="5"/>
      <c r="Q167" s="33"/>
      <c r="R167" s="9"/>
      <c r="S167" s="7"/>
      <c r="T167" s="7"/>
      <c r="U167" s="7"/>
      <c r="V167" s="8"/>
      <c r="W167" s="32"/>
      <c r="X167" s="5"/>
      <c r="Y167" s="5"/>
      <c r="Z167" s="5"/>
      <c r="AA167" s="6"/>
      <c r="AB167" s="9"/>
      <c r="AC167" s="7"/>
      <c r="AD167" s="7"/>
      <c r="AE167" s="8"/>
      <c r="AF167" s="32"/>
      <c r="AG167" s="5"/>
      <c r="AH167" s="6"/>
      <c r="AI167" s="9"/>
      <c r="AJ167" s="7"/>
      <c r="AK167" s="7"/>
      <c r="AL167" s="8"/>
      <c r="AM167" s="41">
        <f t="shared" si="11"/>
        <v>0</v>
      </c>
    </row>
    <row r="168" spans="1:99" ht="15.95" customHeight="1" x14ac:dyDescent="0.25">
      <c r="B168" s="361"/>
      <c r="C168" s="364"/>
      <c r="D168" s="89" t="s">
        <v>56</v>
      </c>
      <c r="E168" s="32"/>
      <c r="F168" s="5"/>
      <c r="G168" s="5"/>
      <c r="H168" s="5"/>
      <c r="I168" s="6"/>
      <c r="J168" s="9"/>
      <c r="K168" s="7"/>
      <c r="L168" s="8"/>
      <c r="M168" s="31"/>
      <c r="N168" s="5"/>
      <c r="O168" s="5"/>
      <c r="P168" s="5"/>
      <c r="Q168" s="33"/>
      <c r="R168" s="9"/>
      <c r="S168" s="7"/>
      <c r="T168" s="7"/>
      <c r="U168" s="7"/>
      <c r="V168" s="8"/>
      <c r="W168" s="32"/>
      <c r="X168" s="5"/>
      <c r="Y168" s="5"/>
      <c r="Z168" s="5"/>
      <c r="AA168" s="6"/>
      <c r="AB168" s="9"/>
      <c r="AC168" s="7"/>
      <c r="AD168" s="7"/>
      <c r="AE168" s="8"/>
      <c r="AF168" s="32"/>
      <c r="AG168" s="5"/>
      <c r="AH168" s="6"/>
      <c r="AI168" s="9"/>
      <c r="AJ168" s="7"/>
      <c r="AK168" s="7"/>
      <c r="AL168" s="8"/>
      <c r="AM168" s="41">
        <f t="shared" si="11"/>
        <v>0</v>
      </c>
    </row>
    <row r="169" spans="1:99" ht="15.95" customHeight="1" x14ac:dyDescent="0.25">
      <c r="B169" s="361"/>
      <c r="C169" s="365" t="s">
        <v>59</v>
      </c>
      <c r="D169" s="89" t="s">
        <v>60</v>
      </c>
      <c r="E169" s="32"/>
      <c r="F169" s="5"/>
      <c r="G169" s="5"/>
      <c r="H169" s="5"/>
      <c r="I169" s="6"/>
      <c r="J169" s="9"/>
      <c r="K169" s="7"/>
      <c r="L169" s="8"/>
      <c r="M169" s="31"/>
      <c r="N169" s="5"/>
      <c r="O169" s="5"/>
      <c r="P169" s="5"/>
      <c r="Q169" s="33"/>
      <c r="R169" s="9"/>
      <c r="S169" s="7"/>
      <c r="T169" s="7"/>
      <c r="U169" s="7"/>
      <c r="V169" s="8"/>
      <c r="W169" s="32"/>
      <c r="X169" s="5"/>
      <c r="Y169" s="5"/>
      <c r="Z169" s="5"/>
      <c r="AA169" s="6"/>
      <c r="AB169" s="9"/>
      <c r="AC169" s="7"/>
      <c r="AD169" s="7"/>
      <c r="AE169" s="8"/>
      <c r="AF169" s="32"/>
      <c r="AG169" s="5"/>
      <c r="AH169" s="6"/>
      <c r="AI169" s="9"/>
      <c r="AJ169" s="7"/>
      <c r="AK169" s="7"/>
      <c r="AL169" s="8"/>
      <c r="AM169" s="41">
        <f t="shared" si="11"/>
        <v>0</v>
      </c>
    </row>
    <row r="170" spans="1:99" ht="15.95" customHeight="1" x14ac:dyDescent="0.25">
      <c r="B170" s="361"/>
      <c r="C170" s="366"/>
      <c r="D170" s="89" t="s">
        <v>61</v>
      </c>
      <c r="E170" s="32"/>
      <c r="F170" s="5"/>
      <c r="G170" s="5"/>
      <c r="H170" s="5"/>
      <c r="I170" s="6"/>
      <c r="J170" s="9"/>
      <c r="K170" s="7"/>
      <c r="L170" s="8"/>
      <c r="M170" s="31"/>
      <c r="N170" s="5"/>
      <c r="O170" s="5"/>
      <c r="P170" s="5"/>
      <c r="Q170" s="33"/>
      <c r="R170" s="9"/>
      <c r="S170" s="7"/>
      <c r="T170" s="7"/>
      <c r="U170" s="7"/>
      <c r="V170" s="8"/>
      <c r="W170" s="32"/>
      <c r="X170" s="5"/>
      <c r="Y170" s="5"/>
      <c r="Z170" s="5"/>
      <c r="AA170" s="6"/>
      <c r="AB170" s="9"/>
      <c r="AC170" s="7"/>
      <c r="AD170" s="7"/>
      <c r="AE170" s="8"/>
      <c r="AF170" s="32"/>
      <c r="AG170" s="5"/>
      <c r="AH170" s="6"/>
      <c r="AI170" s="9"/>
      <c r="AJ170" s="7"/>
      <c r="AK170" s="7"/>
      <c r="AL170" s="8"/>
      <c r="AM170" s="41">
        <f t="shared" si="11"/>
        <v>0</v>
      </c>
    </row>
    <row r="171" spans="1:99" ht="15.95" customHeight="1" x14ac:dyDescent="0.25">
      <c r="B171" s="361"/>
      <c r="C171" s="364" t="s">
        <v>63</v>
      </c>
      <c r="D171" s="89" t="s">
        <v>64</v>
      </c>
      <c r="E171" s="31"/>
      <c r="F171" s="5"/>
      <c r="G171" s="5"/>
      <c r="H171" s="5"/>
      <c r="I171" s="6"/>
      <c r="J171" s="265"/>
      <c r="K171" s="7"/>
      <c r="L171" s="266"/>
      <c r="M171" s="31"/>
      <c r="N171" s="5"/>
      <c r="O171" s="5"/>
      <c r="P171" s="5"/>
      <c r="Q171" s="33"/>
      <c r="R171" s="9"/>
      <c r="S171" s="7"/>
      <c r="T171" s="7"/>
      <c r="U171" s="7"/>
      <c r="V171" s="8"/>
      <c r="W171" s="32"/>
      <c r="X171" s="5"/>
      <c r="Y171" s="5"/>
      <c r="Z171" s="5"/>
      <c r="AA171" s="6"/>
      <c r="AB171" s="9"/>
      <c r="AC171" s="7"/>
      <c r="AD171" s="7"/>
      <c r="AE171" s="8"/>
      <c r="AF171" s="32"/>
      <c r="AG171" s="5"/>
      <c r="AH171" s="6"/>
      <c r="AI171" s="9"/>
      <c r="AJ171" s="7"/>
      <c r="AK171" s="7"/>
      <c r="AL171" s="8"/>
      <c r="AM171" s="41">
        <f t="shared" si="11"/>
        <v>0</v>
      </c>
    </row>
    <row r="172" spans="1:99" ht="15.95" customHeight="1" x14ac:dyDescent="0.25">
      <c r="B172" s="361"/>
      <c r="C172" s="364"/>
      <c r="D172" s="39" t="s">
        <v>65</v>
      </c>
      <c r="E172" s="32"/>
      <c r="F172" s="5"/>
      <c r="G172" s="5"/>
      <c r="H172" s="5"/>
      <c r="I172" s="6"/>
      <c r="J172" s="265"/>
      <c r="K172" s="7"/>
      <c r="L172" s="266"/>
      <c r="M172" s="31"/>
      <c r="N172" s="5"/>
      <c r="O172" s="5"/>
      <c r="P172" s="5"/>
      <c r="Q172" s="33"/>
      <c r="R172" s="9"/>
      <c r="S172" s="7"/>
      <c r="T172" s="7"/>
      <c r="U172" s="7"/>
      <c r="V172" s="8"/>
      <c r="W172" s="32"/>
      <c r="X172" s="5"/>
      <c r="Y172" s="5"/>
      <c r="Z172" s="5"/>
      <c r="AA172" s="6"/>
      <c r="AB172" s="9"/>
      <c r="AC172" s="7"/>
      <c r="AD172" s="7"/>
      <c r="AE172" s="8"/>
      <c r="AF172" s="32"/>
      <c r="AG172" s="5"/>
      <c r="AH172" s="6"/>
      <c r="AI172" s="9"/>
      <c r="AJ172" s="7"/>
      <c r="AK172" s="7"/>
      <c r="AL172" s="8"/>
      <c r="AM172" s="41">
        <f t="shared" si="11"/>
        <v>0</v>
      </c>
    </row>
    <row r="173" spans="1:99" ht="15.95" customHeight="1" x14ac:dyDescent="0.25">
      <c r="B173" s="361"/>
      <c r="C173" s="364" t="s">
        <v>67</v>
      </c>
      <c r="D173" s="89" t="s">
        <v>68</v>
      </c>
      <c r="E173" s="31"/>
      <c r="F173" s="5"/>
      <c r="G173" s="5"/>
      <c r="H173" s="5"/>
      <c r="I173" s="6"/>
      <c r="J173" s="265"/>
      <c r="K173" s="7"/>
      <c r="L173" s="266"/>
      <c r="M173" s="31"/>
      <c r="N173" s="5"/>
      <c r="O173" s="5"/>
      <c r="P173" s="5"/>
      <c r="Q173" s="33"/>
      <c r="R173" s="9"/>
      <c r="S173" s="7"/>
      <c r="T173" s="7"/>
      <c r="U173" s="7"/>
      <c r="V173" s="8"/>
      <c r="W173" s="32"/>
      <c r="X173" s="5"/>
      <c r="Y173" s="5"/>
      <c r="Z173" s="5"/>
      <c r="AA173" s="6"/>
      <c r="AB173" s="9"/>
      <c r="AC173" s="7"/>
      <c r="AD173" s="7"/>
      <c r="AE173" s="8"/>
      <c r="AF173" s="32"/>
      <c r="AG173" s="5"/>
      <c r="AH173" s="6"/>
      <c r="AI173" s="9"/>
      <c r="AJ173" s="7"/>
      <c r="AK173" s="7"/>
      <c r="AL173" s="8"/>
      <c r="AM173" s="41">
        <f t="shared" si="11"/>
        <v>0</v>
      </c>
    </row>
    <row r="174" spans="1:99" ht="15.95" customHeight="1" thickBot="1" x14ac:dyDescent="0.3">
      <c r="B174" s="362"/>
      <c r="C174" s="367"/>
      <c r="D174" s="40" t="s">
        <v>69</v>
      </c>
      <c r="E174" s="77"/>
      <c r="F174" s="71"/>
      <c r="G174" s="71"/>
      <c r="H174" s="71"/>
      <c r="I174" s="75"/>
      <c r="J174" s="267"/>
      <c r="K174" s="268"/>
      <c r="L174" s="269"/>
      <c r="M174" s="74"/>
      <c r="N174" s="71"/>
      <c r="O174" s="71"/>
      <c r="P174" s="71"/>
      <c r="Q174" s="76"/>
      <c r="R174" s="270"/>
      <c r="S174" s="268"/>
      <c r="T174" s="268"/>
      <c r="U174" s="268"/>
      <c r="V174" s="271"/>
      <c r="W174" s="77"/>
      <c r="X174" s="71"/>
      <c r="Y174" s="71"/>
      <c r="Z174" s="71"/>
      <c r="AA174" s="75"/>
      <c r="AB174" s="270"/>
      <c r="AC174" s="268"/>
      <c r="AD174" s="268"/>
      <c r="AE174" s="271"/>
      <c r="AF174" s="77"/>
      <c r="AG174" s="71"/>
      <c r="AH174" s="75"/>
      <c r="AI174" s="270"/>
      <c r="AJ174" s="268"/>
      <c r="AK174" s="268"/>
      <c r="AL174" s="271"/>
      <c r="AM174" s="26">
        <f t="shared" si="11"/>
        <v>0</v>
      </c>
    </row>
    <row r="175" spans="1:99" s="10" customFormat="1" ht="15.75" thickBot="1" x14ac:dyDescent="0.3">
      <c r="C175" s="372" t="s">
        <v>34</v>
      </c>
      <c r="D175" s="373"/>
      <c r="E175" s="19">
        <f>SUM(E4:E150)</f>
        <v>57</v>
      </c>
      <c r="F175" s="161">
        <f t="shared" ref="F175:AL175" si="12">SUM(F4:F150)</f>
        <v>20</v>
      </c>
      <c r="G175" s="249">
        <f t="shared" si="12"/>
        <v>27</v>
      </c>
      <c r="H175" s="162">
        <f t="shared" si="12"/>
        <v>10</v>
      </c>
      <c r="I175" s="248">
        <f t="shared" si="12"/>
        <v>36</v>
      </c>
      <c r="J175" s="160">
        <f t="shared" si="12"/>
        <v>6</v>
      </c>
      <c r="K175" s="163">
        <f t="shared" si="12"/>
        <v>13</v>
      </c>
      <c r="L175" s="248">
        <f t="shared" si="12"/>
        <v>25</v>
      </c>
      <c r="M175" s="160">
        <f t="shared" si="12"/>
        <v>40</v>
      </c>
      <c r="N175" s="249">
        <f t="shared" si="12"/>
        <v>33</v>
      </c>
      <c r="O175" s="161">
        <f t="shared" si="12"/>
        <v>11</v>
      </c>
      <c r="P175" s="249">
        <f t="shared" si="12"/>
        <v>15</v>
      </c>
      <c r="Q175" s="162">
        <f t="shared" si="12"/>
        <v>18</v>
      </c>
      <c r="R175" s="160">
        <f t="shared" si="12"/>
        <v>23</v>
      </c>
      <c r="S175" s="163">
        <f t="shared" si="12"/>
        <v>21</v>
      </c>
      <c r="T175" s="249">
        <f t="shared" si="12"/>
        <v>21</v>
      </c>
      <c r="U175" s="161">
        <f t="shared" si="12"/>
        <v>16</v>
      </c>
      <c r="V175" s="248">
        <f t="shared" si="12"/>
        <v>11</v>
      </c>
      <c r="W175" s="160">
        <f t="shared" si="12"/>
        <v>30</v>
      </c>
      <c r="X175" s="163">
        <f t="shared" si="12"/>
        <v>15</v>
      </c>
      <c r="Y175" s="163">
        <f t="shared" si="12"/>
        <v>44</v>
      </c>
      <c r="Z175" s="163">
        <f t="shared" si="12"/>
        <v>33</v>
      </c>
      <c r="AA175" s="248">
        <f t="shared" si="12"/>
        <v>36</v>
      </c>
      <c r="AB175" s="19">
        <f t="shared" si="12"/>
        <v>18</v>
      </c>
      <c r="AC175" s="161">
        <f t="shared" si="12"/>
        <v>35</v>
      </c>
      <c r="AD175" s="163">
        <f t="shared" si="12"/>
        <v>30</v>
      </c>
      <c r="AE175" s="248">
        <f t="shared" si="12"/>
        <v>15</v>
      </c>
      <c r="AF175" s="160">
        <f t="shared" si="12"/>
        <v>25</v>
      </c>
      <c r="AG175" s="249">
        <f t="shared" si="12"/>
        <v>3</v>
      </c>
      <c r="AH175" s="162">
        <f t="shared" si="12"/>
        <v>35</v>
      </c>
      <c r="AI175" s="19">
        <f t="shared" si="12"/>
        <v>32</v>
      </c>
      <c r="AJ175" s="160">
        <f t="shared" si="12"/>
        <v>15</v>
      </c>
      <c r="AK175" s="249">
        <f t="shared" si="12"/>
        <v>25</v>
      </c>
      <c r="AL175" s="162">
        <f t="shared" si="12"/>
        <v>23</v>
      </c>
      <c r="AM175" s="20"/>
    </row>
    <row r="176" spans="1:99" s="10" customFormat="1" ht="15.75" thickBot="1" x14ac:dyDescent="0.3">
      <c r="C176" s="374" t="s">
        <v>70</v>
      </c>
      <c r="D176" s="375"/>
      <c r="E176" s="376">
        <f>SUM(E175:I175)</f>
        <v>150</v>
      </c>
      <c r="F176" s="377"/>
      <c r="G176" s="377"/>
      <c r="H176" s="377"/>
      <c r="I176" s="378"/>
      <c r="J176" s="376">
        <f>SUM(J175:L175)</f>
        <v>44</v>
      </c>
      <c r="K176" s="377"/>
      <c r="L176" s="378"/>
      <c r="M176" s="368">
        <f>SUM(M175:Q175)</f>
        <v>117</v>
      </c>
      <c r="N176" s="369"/>
      <c r="O176" s="369"/>
      <c r="P176" s="369"/>
      <c r="Q176" s="370"/>
      <c r="R176" s="368">
        <f>SUM(R175:V175)</f>
        <v>92</v>
      </c>
      <c r="S176" s="369"/>
      <c r="T176" s="369"/>
      <c r="U176" s="369"/>
      <c r="V176" s="414"/>
      <c r="W176" s="415">
        <f>SUM(W175:AA175)</f>
        <v>158</v>
      </c>
      <c r="X176" s="369"/>
      <c r="Y176" s="369"/>
      <c r="Z176" s="369"/>
      <c r="AA176" s="370"/>
      <c r="AB176" s="368">
        <f>SUM(AB175:AE175)</f>
        <v>98</v>
      </c>
      <c r="AC176" s="369"/>
      <c r="AD176" s="369"/>
      <c r="AE176" s="370"/>
      <c r="AF176" s="368">
        <f>SUM(AF175:AH175)</f>
        <v>63</v>
      </c>
      <c r="AG176" s="369"/>
      <c r="AH176" s="370"/>
      <c r="AI176" s="368">
        <f>SUM(AI175:AL175)</f>
        <v>95</v>
      </c>
      <c r="AJ176" s="369"/>
      <c r="AK176" s="369"/>
      <c r="AL176" s="370"/>
      <c r="AM176" s="20"/>
    </row>
    <row r="177" spans="4:4" s="10" customFormat="1" x14ac:dyDescent="0.25">
      <c r="D177" s="21"/>
    </row>
    <row r="178" spans="4:4" s="10" customFormat="1" x14ac:dyDescent="0.25">
      <c r="D178" s="21"/>
    </row>
    <row r="179" spans="4:4" s="10" customFormat="1" x14ac:dyDescent="0.25">
      <c r="D179" s="21"/>
    </row>
    <row r="180" spans="4:4" s="10" customFormat="1" x14ac:dyDescent="0.25">
      <c r="D180" s="21"/>
    </row>
    <row r="181" spans="4:4" s="10" customFormat="1" x14ac:dyDescent="0.25">
      <c r="D181" s="21"/>
    </row>
    <row r="182" spans="4:4" s="10" customFormat="1" x14ac:dyDescent="0.25">
      <c r="D182" s="21"/>
    </row>
    <row r="183" spans="4:4" s="10" customFormat="1" x14ac:dyDescent="0.25">
      <c r="D183" s="21"/>
    </row>
    <row r="184" spans="4:4" s="10" customFormat="1" x14ac:dyDescent="0.25">
      <c r="D184" s="21"/>
    </row>
    <row r="185" spans="4:4" s="10" customFormat="1" x14ac:dyDescent="0.25">
      <c r="D185" s="21"/>
    </row>
    <row r="186" spans="4:4" s="10" customFormat="1" x14ac:dyDescent="0.25">
      <c r="D186" s="21"/>
    </row>
    <row r="187" spans="4:4" s="10" customFormat="1" x14ac:dyDescent="0.25">
      <c r="D187" s="21"/>
    </row>
    <row r="188" spans="4:4" s="10" customFormat="1" x14ac:dyDescent="0.25">
      <c r="D188" s="21"/>
    </row>
    <row r="189" spans="4:4" s="10" customFormat="1" x14ac:dyDescent="0.25">
      <c r="D189" s="21"/>
    </row>
    <row r="190" spans="4:4" s="10" customFormat="1" x14ac:dyDescent="0.25">
      <c r="D190" s="21"/>
    </row>
    <row r="191" spans="4:4" s="10" customFormat="1" x14ac:dyDescent="0.25">
      <c r="D191" s="21"/>
    </row>
    <row r="192" spans="4:4" s="10" customFormat="1" x14ac:dyDescent="0.25">
      <c r="D192" s="21"/>
    </row>
    <row r="193" spans="4:4" s="10" customFormat="1" x14ac:dyDescent="0.25">
      <c r="D193" s="21"/>
    </row>
    <row r="194" spans="4:4" s="10" customFormat="1" x14ac:dyDescent="0.25">
      <c r="D194" s="21"/>
    </row>
    <row r="195" spans="4:4" s="10" customFormat="1" x14ac:dyDescent="0.25">
      <c r="D195" s="21"/>
    </row>
    <row r="196" spans="4:4" s="10" customFormat="1" x14ac:dyDescent="0.25">
      <c r="D196" s="21"/>
    </row>
    <row r="197" spans="4:4" s="10" customFormat="1" x14ac:dyDescent="0.25">
      <c r="D197" s="21"/>
    </row>
    <row r="198" spans="4:4" s="10" customFormat="1" x14ac:dyDescent="0.25">
      <c r="D198" s="21"/>
    </row>
    <row r="199" spans="4:4" s="10" customFormat="1" x14ac:dyDescent="0.25">
      <c r="D199" s="21"/>
    </row>
    <row r="200" spans="4:4" s="10" customFormat="1" x14ac:dyDescent="0.25">
      <c r="D200" s="21"/>
    </row>
    <row r="201" spans="4:4" s="10" customFormat="1" x14ac:dyDescent="0.25">
      <c r="D201" s="21"/>
    </row>
    <row r="202" spans="4:4" s="10" customFormat="1" x14ac:dyDescent="0.25">
      <c r="D202" s="21"/>
    </row>
    <row r="203" spans="4:4" s="10" customFormat="1" x14ac:dyDescent="0.25">
      <c r="D203" s="21"/>
    </row>
    <row r="204" spans="4:4" s="10" customFormat="1" x14ac:dyDescent="0.25">
      <c r="D204" s="21"/>
    </row>
    <row r="205" spans="4:4" s="10" customFormat="1" x14ac:dyDescent="0.25">
      <c r="D205" s="21"/>
    </row>
    <row r="206" spans="4:4" s="10" customFormat="1" x14ac:dyDescent="0.25">
      <c r="D206" s="21"/>
    </row>
    <row r="207" spans="4:4" s="10" customFormat="1" x14ac:dyDescent="0.25">
      <c r="D207" s="21"/>
    </row>
    <row r="208" spans="4:4" s="10" customFormat="1" x14ac:dyDescent="0.25">
      <c r="D208" s="21"/>
    </row>
    <row r="209" spans="4:4" s="10" customFormat="1" x14ac:dyDescent="0.25">
      <c r="D209" s="21"/>
    </row>
    <row r="210" spans="4:4" s="10" customFormat="1" x14ac:dyDescent="0.25">
      <c r="D210" s="21"/>
    </row>
    <row r="211" spans="4:4" s="10" customFormat="1" x14ac:dyDescent="0.25">
      <c r="D211" s="21"/>
    </row>
    <row r="212" spans="4:4" s="10" customFormat="1" x14ac:dyDescent="0.25">
      <c r="D212" s="21"/>
    </row>
    <row r="213" spans="4:4" s="10" customFormat="1" x14ac:dyDescent="0.25">
      <c r="D213" s="21"/>
    </row>
    <row r="214" spans="4:4" s="10" customFormat="1" x14ac:dyDescent="0.25">
      <c r="D214" s="21"/>
    </row>
    <row r="215" spans="4:4" s="10" customFormat="1" x14ac:dyDescent="0.25">
      <c r="D215" s="21"/>
    </row>
    <row r="216" spans="4:4" s="10" customFormat="1" x14ac:dyDescent="0.25">
      <c r="D216" s="21"/>
    </row>
    <row r="217" spans="4:4" s="10" customFormat="1" x14ac:dyDescent="0.25">
      <c r="D217" s="21"/>
    </row>
    <row r="218" spans="4:4" s="10" customFormat="1" x14ac:dyDescent="0.25">
      <c r="D218" s="21"/>
    </row>
    <row r="219" spans="4:4" s="10" customFormat="1" x14ac:dyDescent="0.25">
      <c r="D219" s="21"/>
    </row>
    <row r="220" spans="4:4" s="10" customFormat="1" x14ac:dyDescent="0.25">
      <c r="D220" s="21"/>
    </row>
    <row r="221" spans="4:4" s="10" customFormat="1" x14ac:dyDescent="0.25">
      <c r="D221" s="21"/>
    </row>
    <row r="222" spans="4:4" s="10" customFormat="1" x14ac:dyDescent="0.25">
      <c r="D222" s="21"/>
    </row>
    <row r="223" spans="4:4" s="10" customFormat="1" x14ac:dyDescent="0.25">
      <c r="D223" s="21"/>
    </row>
    <row r="224" spans="4:4" s="10" customFormat="1" x14ac:dyDescent="0.25">
      <c r="D224" s="21"/>
    </row>
    <row r="225" spans="4:4" s="10" customFormat="1" x14ac:dyDescent="0.25">
      <c r="D225" s="21"/>
    </row>
    <row r="226" spans="4:4" s="10" customFormat="1" x14ac:dyDescent="0.25">
      <c r="D226" s="21"/>
    </row>
    <row r="227" spans="4:4" s="10" customFormat="1" x14ac:dyDescent="0.25">
      <c r="D227" s="21"/>
    </row>
    <row r="228" spans="4:4" s="10" customFormat="1" x14ac:dyDescent="0.25">
      <c r="D228" s="21"/>
    </row>
    <row r="229" spans="4:4" s="10" customFormat="1" x14ac:dyDescent="0.25">
      <c r="D229" s="21"/>
    </row>
    <row r="230" spans="4:4" s="10" customFormat="1" x14ac:dyDescent="0.25">
      <c r="D230" s="21"/>
    </row>
    <row r="231" spans="4:4" s="10" customFormat="1" x14ac:dyDescent="0.25">
      <c r="D231" s="21"/>
    </row>
    <row r="232" spans="4:4" s="10" customFormat="1" x14ac:dyDescent="0.25">
      <c r="D232" s="21"/>
    </row>
    <row r="233" spans="4:4" s="10" customFormat="1" x14ac:dyDescent="0.25">
      <c r="D233" s="21"/>
    </row>
    <row r="234" spans="4:4" s="10" customFormat="1" x14ac:dyDescent="0.25">
      <c r="D234" s="21"/>
    </row>
    <row r="235" spans="4:4" s="10" customFormat="1" x14ac:dyDescent="0.25">
      <c r="D235" s="21"/>
    </row>
    <row r="236" spans="4:4" s="10" customFormat="1" x14ac:dyDescent="0.25">
      <c r="D236" s="21"/>
    </row>
    <row r="237" spans="4:4" s="10" customFormat="1" x14ac:dyDescent="0.25">
      <c r="D237" s="21"/>
    </row>
    <row r="238" spans="4:4" s="10" customFormat="1" x14ac:dyDescent="0.25">
      <c r="D238" s="21"/>
    </row>
    <row r="239" spans="4:4" s="10" customFormat="1" x14ac:dyDescent="0.25">
      <c r="D239" s="21"/>
    </row>
    <row r="240" spans="4:4" s="10" customFormat="1" x14ac:dyDescent="0.25">
      <c r="D240" s="21"/>
    </row>
    <row r="241" spans="4:4" s="10" customFormat="1" x14ac:dyDescent="0.25">
      <c r="D241" s="21"/>
    </row>
    <row r="242" spans="4:4" s="10" customFormat="1" x14ac:dyDescent="0.25">
      <c r="D242" s="21"/>
    </row>
    <row r="243" spans="4:4" s="10" customFormat="1" x14ac:dyDescent="0.25">
      <c r="D243" s="21"/>
    </row>
    <row r="244" spans="4:4" s="10" customFormat="1" x14ac:dyDescent="0.25">
      <c r="D244" s="21"/>
    </row>
    <row r="245" spans="4:4" s="10" customFormat="1" x14ac:dyDescent="0.25">
      <c r="D245" s="21"/>
    </row>
    <row r="246" spans="4:4" s="10" customFormat="1" x14ac:dyDescent="0.25">
      <c r="D246" s="21"/>
    </row>
    <row r="247" spans="4:4" s="10" customFormat="1" x14ac:dyDescent="0.25">
      <c r="D247" s="21"/>
    </row>
    <row r="248" spans="4:4" s="10" customFormat="1" x14ac:dyDescent="0.25">
      <c r="D248" s="21"/>
    </row>
    <row r="249" spans="4:4" s="10" customFormat="1" x14ac:dyDescent="0.25">
      <c r="D249" s="21"/>
    </row>
    <row r="250" spans="4:4" s="10" customFormat="1" x14ac:dyDescent="0.25">
      <c r="D250" s="21"/>
    </row>
    <row r="251" spans="4:4" s="10" customFormat="1" x14ac:dyDescent="0.25">
      <c r="D251" s="21"/>
    </row>
    <row r="252" spans="4:4" s="10" customFormat="1" x14ac:dyDescent="0.25">
      <c r="D252" s="21"/>
    </row>
    <row r="253" spans="4:4" s="10" customFormat="1" x14ac:dyDescent="0.25">
      <c r="D253" s="21"/>
    </row>
    <row r="254" spans="4:4" s="10" customFormat="1" x14ac:dyDescent="0.25">
      <c r="D254" s="21"/>
    </row>
    <row r="255" spans="4:4" s="10" customFormat="1" x14ac:dyDescent="0.25">
      <c r="D255" s="21"/>
    </row>
    <row r="256" spans="4:4" s="10" customFormat="1" x14ac:dyDescent="0.25">
      <c r="D256" s="21"/>
    </row>
    <row r="257" spans="4:4" s="10" customFormat="1" x14ac:dyDescent="0.25">
      <c r="D257" s="21"/>
    </row>
    <row r="258" spans="4:4" s="10" customFormat="1" x14ac:dyDescent="0.25">
      <c r="D258" s="21"/>
    </row>
    <row r="259" spans="4:4" s="10" customFormat="1" x14ac:dyDescent="0.25">
      <c r="D259" s="21"/>
    </row>
    <row r="260" spans="4:4" s="10" customFormat="1" x14ac:dyDescent="0.25">
      <c r="D260" s="21"/>
    </row>
    <row r="261" spans="4:4" s="10" customFormat="1" x14ac:dyDescent="0.25">
      <c r="D261" s="21"/>
    </row>
    <row r="262" spans="4:4" s="10" customFormat="1" x14ac:dyDescent="0.25">
      <c r="D262" s="21"/>
    </row>
    <row r="263" spans="4:4" s="10" customFormat="1" x14ac:dyDescent="0.25">
      <c r="D263" s="21"/>
    </row>
    <row r="264" spans="4:4" s="10" customFormat="1" x14ac:dyDescent="0.25">
      <c r="D264" s="21"/>
    </row>
    <row r="265" spans="4:4" s="10" customFormat="1" x14ac:dyDescent="0.25">
      <c r="D265" s="21"/>
    </row>
    <row r="266" spans="4:4" s="10" customFormat="1" x14ac:dyDescent="0.25">
      <c r="D266" s="21"/>
    </row>
    <row r="267" spans="4:4" s="10" customFormat="1" x14ac:dyDescent="0.25">
      <c r="D267" s="21"/>
    </row>
    <row r="268" spans="4:4" s="10" customFormat="1" x14ac:dyDescent="0.25">
      <c r="D268" s="21"/>
    </row>
    <row r="269" spans="4:4" s="10" customFormat="1" x14ac:dyDescent="0.25">
      <c r="D269" s="21"/>
    </row>
    <row r="270" spans="4:4" s="10" customFormat="1" x14ac:dyDescent="0.25">
      <c r="D270" s="21"/>
    </row>
    <row r="271" spans="4:4" s="10" customFormat="1" x14ac:dyDescent="0.25">
      <c r="D271" s="21"/>
    </row>
    <row r="272" spans="4:4" s="10" customFormat="1" x14ac:dyDescent="0.25">
      <c r="D272" s="21"/>
    </row>
    <row r="273" spans="4:4" s="10" customFormat="1" x14ac:dyDescent="0.25">
      <c r="D273" s="21"/>
    </row>
    <row r="274" spans="4:4" s="10" customFormat="1" x14ac:dyDescent="0.25">
      <c r="D274" s="21"/>
    </row>
    <row r="275" spans="4:4" s="10" customFormat="1" x14ac:dyDescent="0.25">
      <c r="D275" s="21"/>
    </row>
    <row r="276" spans="4:4" s="10" customFormat="1" x14ac:dyDescent="0.25">
      <c r="D276" s="21"/>
    </row>
    <row r="277" spans="4:4" s="10" customFormat="1" x14ac:dyDescent="0.25">
      <c r="D277" s="21"/>
    </row>
    <row r="278" spans="4:4" s="10" customFormat="1" x14ac:dyDescent="0.25">
      <c r="D278" s="21"/>
    </row>
    <row r="279" spans="4:4" s="10" customFormat="1" x14ac:dyDescent="0.25">
      <c r="D279" s="21"/>
    </row>
    <row r="280" spans="4:4" s="10" customFormat="1" x14ac:dyDescent="0.25">
      <c r="D280" s="21"/>
    </row>
    <row r="281" spans="4:4" s="10" customFormat="1" x14ac:dyDescent="0.25">
      <c r="D281" s="21"/>
    </row>
    <row r="282" spans="4:4" s="10" customFormat="1" x14ac:dyDescent="0.25">
      <c r="D282" s="21"/>
    </row>
    <row r="283" spans="4:4" s="10" customFormat="1" x14ac:dyDescent="0.25">
      <c r="D283" s="21"/>
    </row>
    <row r="284" spans="4:4" s="10" customFormat="1" x14ac:dyDescent="0.25">
      <c r="D284" s="21"/>
    </row>
    <row r="285" spans="4:4" s="10" customFormat="1" x14ac:dyDescent="0.25">
      <c r="D285" s="21"/>
    </row>
    <row r="286" spans="4:4" s="10" customFormat="1" x14ac:dyDescent="0.25">
      <c r="D286" s="21"/>
    </row>
    <row r="287" spans="4:4" s="10" customFormat="1" x14ac:dyDescent="0.25">
      <c r="D287" s="21"/>
    </row>
    <row r="288" spans="4:4" s="10" customFormat="1" x14ac:dyDescent="0.25">
      <c r="D288" s="21"/>
    </row>
    <row r="289" spans="4:4" s="10" customFormat="1" x14ac:dyDescent="0.25">
      <c r="D289" s="21"/>
    </row>
    <row r="290" spans="4:4" s="10" customFormat="1" x14ac:dyDescent="0.25">
      <c r="D290" s="21"/>
    </row>
    <row r="291" spans="4:4" s="10" customFormat="1" x14ac:dyDescent="0.25">
      <c r="D291" s="21"/>
    </row>
    <row r="292" spans="4:4" s="10" customFormat="1" x14ac:dyDescent="0.25">
      <c r="D292" s="21"/>
    </row>
    <row r="293" spans="4:4" s="10" customFormat="1" x14ac:dyDescent="0.25">
      <c r="D293" s="21"/>
    </row>
    <row r="294" spans="4:4" s="10" customFormat="1" x14ac:dyDescent="0.25">
      <c r="D294" s="21"/>
    </row>
    <row r="295" spans="4:4" s="10" customFormat="1" x14ac:dyDescent="0.25">
      <c r="D295" s="21"/>
    </row>
    <row r="296" spans="4:4" s="10" customFormat="1" x14ac:dyDescent="0.25">
      <c r="D296" s="21"/>
    </row>
    <row r="297" spans="4:4" s="10" customFormat="1" x14ac:dyDescent="0.25">
      <c r="D297" s="21"/>
    </row>
    <row r="298" spans="4:4" s="10" customFormat="1" x14ac:dyDescent="0.25">
      <c r="D298" s="21"/>
    </row>
    <row r="299" spans="4:4" s="10" customFormat="1" x14ac:dyDescent="0.25">
      <c r="D299" s="21"/>
    </row>
    <row r="300" spans="4:4" s="10" customFormat="1" x14ac:dyDescent="0.25">
      <c r="D300" s="21"/>
    </row>
    <row r="301" spans="4:4" s="10" customFormat="1" x14ac:dyDescent="0.25">
      <c r="D301" s="21"/>
    </row>
    <row r="302" spans="4:4" s="10" customFormat="1" x14ac:dyDescent="0.25">
      <c r="D302" s="21"/>
    </row>
    <row r="303" spans="4:4" s="10" customFormat="1" x14ac:dyDescent="0.25">
      <c r="D303" s="21"/>
    </row>
    <row r="304" spans="4:4" s="10" customFormat="1" x14ac:dyDescent="0.25">
      <c r="D304" s="21"/>
    </row>
    <row r="305" spans="4:4" s="10" customFormat="1" x14ac:dyDescent="0.25">
      <c r="D305" s="21"/>
    </row>
    <row r="306" spans="4:4" s="10" customFormat="1" x14ac:dyDescent="0.25">
      <c r="D306" s="21"/>
    </row>
    <row r="307" spans="4:4" s="10" customFormat="1" x14ac:dyDescent="0.25">
      <c r="D307" s="21"/>
    </row>
    <row r="308" spans="4:4" s="10" customFormat="1" x14ac:dyDescent="0.25">
      <c r="D308" s="21"/>
    </row>
    <row r="309" spans="4:4" s="10" customFormat="1" x14ac:dyDescent="0.25">
      <c r="D309" s="21"/>
    </row>
    <row r="310" spans="4:4" s="10" customFormat="1" x14ac:dyDescent="0.25">
      <c r="D310" s="21"/>
    </row>
    <row r="311" spans="4:4" s="10" customFormat="1" x14ac:dyDescent="0.25">
      <c r="D311" s="21"/>
    </row>
    <row r="312" spans="4:4" s="10" customFormat="1" x14ac:dyDescent="0.25">
      <c r="D312" s="21"/>
    </row>
    <row r="313" spans="4:4" s="10" customFormat="1" x14ac:dyDescent="0.25">
      <c r="D313" s="21"/>
    </row>
    <row r="314" spans="4:4" s="10" customFormat="1" x14ac:dyDescent="0.25">
      <c r="D314" s="21"/>
    </row>
    <row r="315" spans="4:4" s="10" customFormat="1" x14ac:dyDescent="0.25">
      <c r="D315" s="21"/>
    </row>
    <row r="316" spans="4:4" s="10" customFormat="1" x14ac:dyDescent="0.25">
      <c r="D316" s="21"/>
    </row>
    <row r="317" spans="4:4" s="10" customFormat="1" x14ac:dyDescent="0.25">
      <c r="D317" s="21"/>
    </row>
    <row r="318" spans="4:4" s="10" customFormat="1" x14ac:dyDescent="0.25">
      <c r="D318" s="21"/>
    </row>
    <row r="319" spans="4:4" s="10" customFormat="1" x14ac:dyDescent="0.25">
      <c r="D319" s="21"/>
    </row>
    <row r="320" spans="4:4" s="10" customFormat="1" x14ac:dyDescent="0.25">
      <c r="D320" s="21"/>
    </row>
    <row r="321" spans="4:4" s="10" customFormat="1" x14ac:dyDescent="0.25">
      <c r="D321" s="21"/>
    </row>
    <row r="322" spans="4:4" s="10" customFormat="1" x14ac:dyDescent="0.25">
      <c r="D322" s="21"/>
    </row>
    <row r="323" spans="4:4" s="10" customFormat="1" x14ac:dyDescent="0.25">
      <c r="D323" s="21"/>
    </row>
    <row r="324" spans="4:4" s="10" customFormat="1" x14ac:dyDescent="0.25">
      <c r="D324" s="21"/>
    </row>
    <row r="325" spans="4:4" s="10" customFormat="1" x14ac:dyDescent="0.25">
      <c r="D325" s="21"/>
    </row>
    <row r="326" spans="4:4" s="10" customFormat="1" x14ac:dyDescent="0.25">
      <c r="D326" s="21"/>
    </row>
    <row r="327" spans="4:4" s="10" customFormat="1" x14ac:dyDescent="0.25">
      <c r="D327" s="21"/>
    </row>
    <row r="328" spans="4:4" s="10" customFormat="1" x14ac:dyDescent="0.25">
      <c r="D328" s="21"/>
    </row>
    <row r="329" spans="4:4" s="10" customFormat="1" x14ac:dyDescent="0.25">
      <c r="D329" s="21"/>
    </row>
    <row r="330" spans="4:4" s="10" customFormat="1" x14ac:dyDescent="0.25">
      <c r="D330" s="21"/>
    </row>
    <row r="331" spans="4:4" s="10" customFormat="1" x14ac:dyDescent="0.25">
      <c r="D331" s="21"/>
    </row>
    <row r="332" spans="4:4" s="10" customFormat="1" x14ac:dyDescent="0.25">
      <c r="D332" s="21"/>
    </row>
    <row r="333" spans="4:4" s="10" customFormat="1" x14ac:dyDescent="0.25">
      <c r="D333" s="21"/>
    </row>
    <row r="334" spans="4:4" s="10" customFormat="1" x14ac:dyDescent="0.25">
      <c r="D334" s="21"/>
    </row>
    <row r="335" spans="4:4" s="10" customFormat="1" x14ac:dyDescent="0.25">
      <c r="D335" s="21"/>
    </row>
    <row r="336" spans="4:4" s="10" customFormat="1" x14ac:dyDescent="0.25">
      <c r="D336" s="21"/>
    </row>
    <row r="337" spans="4:4" s="10" customFormat="1" x14ac:dyDescent="0.25">
      <c r="D337" s="21"/>
    </row>
    <row r="338" spans="4:4" s="10" customFormat="1" x14ac:dyDescent="0.25">
      <c r="D338" s="21"/>
    </row>
    <row r="339" spans="4:4" s="10" customFormat="1" x14ac:dyDescent="0.25">
      <c r="D339" s="21"/>
    </row>
    <row r="340" spans="4:4" s="10" customFormat="1" x14ac:dyDescent="0.25">
      <c r="D340" s="21"/>
    </row>
    <row r="341" spans="4:4" s="10" customFormat="1" x14ac:dyDescent="0.25">
      <c r="D341" s="21"/>
    </row>
    <row r="342" spans="4:4" s="10" customFormat="1" x14ac:dyDescent="0.25">
      <c r="D342" s="21"/>
    </row>
    <row r="343" spans="4:4" s="10" customFormat="1" x14ac:dyDescent="0.25">
      <c r="D343" s="21"/>
    </row>
    <row r="344" spans="4:4" s="10" customFormat="1" x14ac:dyDescent="0.25">
      <c r="D344" s="21"/>
    </row>
    <row r="345" spans="4:4" s="10" customFormat="1" x14ac:dyDescent="0.25">
      <c r="D345" s="21"/>
    </row>
    <row r="346" spans="4:4" s="10" customFormat="1" x14ac:dyDescent="0.25">
      <c r="D346" s="21"/>
    </row>
    <row r="347" spans="4:4" s="10" customFormat="1" x14ac:dyDescent="0.25">
      <c r="D347" s="21"/>
    </row>
    <row r="348" spans="4:4" s="10" customFormat="1" x14ac:dyDescent="0.25">
      <c r="D348" s="21"/>
    </row>
    <row r="349" spans="4:4" s="10" customFormat="1" x14ac:dyDescent="0.25">
      <c r="D349" s="21"/>
    </row>
    <row r="350" spans="4:4" s="10" customFormat="1" x14ac:dyDescent="0.25">
      <c r="D350" s="21"/>
    </row>
    <row r="351" spans="4:4" s="10" customFormat="1" x14ac:dyDescent="0.25">
      <c r="D351" s="21"/>
    </row>
    <row r="352" spans="4:4" s="10" customFormat="1" x14ac:dyDescent="0.25">
      <c r="D352" s="21"/>
    </row>
    <row r="353" spans="4:4" s="10" customFormat="1" x14ac:dyDescent="0.25">
      <c r="D353" s="21"/>
    </row>
    <row r="354" spans="4:4" s="10" customFormat="1" x14ac:dyDescent="0.25">
      <c r="D354" s="21"/>
    </row>
    <row r="355" spans="4:4" s="10" customFormat="1" x14ac:dyDescent="0.25">
      <c r="D355" s="21"/>
    </row>
    <row r="356" spans="4:4" s="10" customFormat="1" x14ac:dyDescent="0.25">
      <c r="D356" s="21"/>
    </row>
    <row r="357" spans="4:4" s="10" customFormat="1" x14ac:dyDescent="0.25">
      <c r="D357" s="21"/>
    </row>
    <row r="358" spans="4:4" s="10" customFormat="1" x14ac:dyDescent="0.25">
      <c r="D358" s="21"/>
    </row>
    <row r="359" spans="4:4" s="10" customFormat="1" x14ac:dyDescent="0.25">
      <c r="D359" s="21"/>
    </row>
    <row r="360" spans="4:4" s="10" customFormat="1" x14ac:dyDescent="0.25">
      <c r="D360" s="21"/>
    </row>
    <row r="361" spans="4:4" s="10" customFormat="1" x14ac:dyDescent="0.25">
      <c r="D361" s="21"/>
    </row>
    <row r="362" spans="4:4" s="10" customFormat="1" x14ac:dyDescent="0.25">
      <c r="D362" s="21"/>
    </row>
    <row r="363" spans="4:4" s="10" customFormat="1" x14ac:dyDescent="0.25">
      <c r="D363" s="21"/>
    </row>
    <row r="364" spans="4:4" s="10" customFormat="1" x14ac:dyDescent="0.25">
      <c r="D364" s="21"/>
    </row>
    <row r="365" spans="4:4" s="10" customFormat="1" x14ac:dyDescent="0.25">
      <c r="D365" s="21"/>
    </row>
    <row r="366" spans="4:4" s="10" customFormat="1" x14ac:dyDescent="0.25">
      <c r="D366" s="21"/>
    </row>
    <row r="367" spans="4:4" s="10" customFormat="1" x14ac:dyDescent="0.25">
      <c r="D367" s="21"/>
    </row>
    <row r="368" spans="4:4" s="10" customFormat="1" x14ac:dyDescent="0.25">
      <c r="D368" s="21"/>
    </row>
    <row r="369" spans="4:4" s="10" customFormat="1" x14ac:dyDescent="0.25">
      <c r="D369" s="21"/>
    </row>
    <row r="370" spans="4:4" s="10" customFormat="1" x14ac:dyDescent="0.25">
      <c r="D370" s="21"/>
    </row>
    <row r="371" spans="4:4" s="10" customFormat="1" x14ac:dyDescent="0.25">
      <c r="D371" s="21"/>
    </row>
    <row r="372" spans="4:4" s="10" customFormat="1" x14ac:dyDescent="0.25">
      <c r="D372" s="21"/>
    </row>
    <row r="373" spans="4:4" s="10" customFormat="1" x14ac:dyDescent="0.25">
      <c r="D373" s="21"/>
    </row>
    <row r="374" spans="4:4" s="10" customFormat="1" x14ac:dyDescent="0.25">
      <c r="D374" s="21"/>
    </row>
    <row r="375" spans="4:4" s="10" customFormat="1" x14ac:dyDescent="0.25">
      <c r="D375" s="21"/>
    </row>
    <row r="376" spans="4:4" s="10" customFormat="1" x14ac:dyDescent="0.25">
      <c r="D376" s="21"/>
    </row>
    <row r="377" spans="4:4" s="10" customFormat="1" x14ac:dyDescent="0.25">
      <c r="D377" s="21"/>
    </row>
    <row r="378" spans="4:4" s="10" customFormat="1" x14ac:dyDescent="0.25">
      <c r="D378" s="21"/>
    </row>
    <row r="379" spans="4:4" s="10" customFormat="1" x14ac:dyDescent="0.25">
      <c r="D379" s="21"/>
    </row>
    <row r="380" spans="4:4" s="10" customFormat="1" x14ac:dyDescent="0.25">
      <c r="D380" s="21"/>
    </row>
    <row r="381" spans="4:4" s="10" customFormat="1" x14ac:dyDescent="0.25">
      <c r="D381" s="21"/>
    </row>
    <row r="382" spans="4:4" s="10" customFormat="1" x14ac:dyDescent="0.25">
      <c r="D382" s="21"/>
    </row>
    <row r="383" spans="4:4" s="10" customFormat="1" x14ac:dyDescent="0.25">
      <c r="D383" s="21"/>
    </row>
    <row r="384" spans="4:4" s="10" customFormat="1" x14ac:dyDescent="0.25">
      <c r="D384" s="21"/>
    </row>
    <row r="385" spans="4:4" s="10" customFormat="1" x14ac:dyDescent="0.25">
      <c r="D385" s="21"/>
    </row>
    <row r="386" spans="4:4" s="10" customFormat="1" x14ac:dyDescent="0.25">
      <c r="D386" s="21"/>
    </row>
    <row r="387" spans="4:4" s="10" customFormat="1" x14ac:dyDescent="0.25">
      <c r="D387" s="21"/>
    </row>
    <row r="388" spans="4:4" s="10" customFormat="1" x14ac:dyDescent="0.25">
      <c r="D388" s="21"/>
    </row>
    <row r="389" spans="4:4" s="10" customFormat="1" x14ac:dyDescent="0.25">
      <c r="D389" s="21"/>
    </row>
    <row r="390" spans="4:4" s="10" customFormat="1" x14ac:dyDescent="0.25">
      <c r="D390" s="21"/>
    </row>
    <row r="391" spans="4:4" s="10" customFormat="1" x14ac:dyDescent="0.25">
      <c r="D391" s="21"/>
    </row>
    <row r="392" spans="4:4" s="10" customFormat="1" x14ac:dyDescent="0.25">
      <c r="D392" s="21"/>
    </row>
    <row r="393" spans="4:4" s="10" customFormat="1" x14ac:dyDescent="0.25">
      <c r="D393" s="21"/>
    </row>
    <row r="394" spans="4:4" s="10" customFormat="1" x14ac:dyDescent="0.25">
      <c r="D394" s="21"/>
    </row>
    <row r="395" spans="4:4" s="10" customFormat="1" x14ac:dyDescent="0.25">
      <c r="D395" s="21"/>
    </row>
    <row r="396" spans="4:4" s="10" customFormat="1" x14ac:dyDescent="0.25">
      <c r="D396" s="21"/>
    </row>
    <row r="397" spans="4:4" s="10" customFormat="1" x14ac:dyDescent="0.25">
      <c r="D397" s="21"/>
    </row>
    <row r="398" spans="4:4" s="10" customFormat="1" x14ac:dyDescent="0.25">
      <c r="D398" s="21"/>
    </row>
    <row r="399" spans="4:4" s="10" customFormat="1" x14ac:dyDescent="0.25">
      <c r="D399" s="21"/>
    </row>
    <row r="400" spans="4:4" s="10" customFormat="1" x14ac:dyDescent="0.25">
      <c r="D400" s="21"/>
    </row>
    <row r="401" spans="4:4" s="10" customFormat="1" x14ac:dyDescent="0.25">
      <c r="D401" s="21"/>
    </row>
    <row r="402" spans="4:4" s="10" customFormat="1" x14ac:dyDescent="0.25">
      <c r="D402" s="21"/>
    </row>
    <row r="403" spans="4:4" s="10" customFormat="1" x14ac:dyDescent="0.25">
      <c r="D403" s="21"/>
    </row>
    <row r="404" spans="4:4" s="10" customFormat="1" x14ac:dyDescent="0.25">
      <c r="D404" s="21"/>
    </row>
    <row r="405" spans="4:4" s="10" customFormat="1" x14ac:dyDescent="0.25">
      <c r="D405" s="21"/>
    </row>
    <row r="406" spans="4:4" s="10" customFormat="1" x14ac:dyDescent="0.25">
      <c r="D406" s="21"/>
    </row>
    <row r="407" spans="4:4" s="10" customFormat="1" x14ac:dyDescent="0.25">
      <c r="D407" s="21"/>
    </row>
    <row r="408" spans="4:4" s="10" customFormat="1" x14ac:dyDescent="0.25">
      <c r="D408" s="21"/>
    </row>
    <row r="409" spans="4:4" s="10" customFormat="1" x14ac:dyDescent="0.25">
      <c r="D409" s="21"/>
    </row>
    <row r="410" spans="4:4" s="10" customFormat="1" x14ac:dyDescent="0.25">
      <c r="D410" s="21"/>
    </row>
    <row r="411" spans="4:4" s="10" customFormat="1" x14ac:dyDescent="0.25">
      <c r="D411" s="21"/>
    </row>
    <row r="412" spans="4:4" s="10" customFormat="1" x14ac:dyDescent="0.25">
      <c r="D412" s="21"/>
    </row>
    <row r="413" spans="4:4" s="10" customFormat="1" x14ac:dyDescent="0.25">
      <c r="D413" s="21"/>
    </row>
    <row r="414" spans="4:4" s="10" customFormat="1" x14ac:dyDescent="0.25">
      <c r="D414" s="21"/>
    </row>
    <row r="415" spans="4:4" s="10" customFormat="1" x14ac:dyDescent="0.25">
      <c r="D415" s="21"/>
    </row>
    <row r="416" spans="4:4" s="10" customFormat="1" x14ac:dyDescent="0.25">
      <c r="D416" s="21"/>
    </row>
    <row r="417" spans="4:4" s="10" customFormat="1" x14ac:dyDescent="0.25">
      <c r="D417" s="21"/>
    </row>
    <row r="418" spans="4:4" s="10" customFormat="1" x14ac:dyDescent="0.25">
      <c r="D418" s="21"/>
    </row>
    <row r="419" spans="4:4" s="10" customFormat="1" x14ac:dyDescent="0.25">
      <c r="D419" s="21"/>
    </row>
    <row r="420" spans="4:4" s="10" customFormat="1" x14ac:dyDescent="0.25">
      <c r="D420" s="21"/>
    </row>
    <row r="421" spans="4:4" s="10" customFormat="1" x14ac:dyDescent="0.25">
      <c r="D421" s="21"/>
    </row>
    <row r="422" spans="4:4" s="10" customFormat="1" x14ac:dyDescent="0.25">
      <c r="D422" s="21"/>
    </row>
    <row r="423" spans="4:4" s="10" customFormat="1" x14ac:dyDescent="0.25">
      <c r="D423" s="21"/>
    </row>
    <row r="424" spans="4:4" s="10" customFormat="1" x14ac:dyDescent="0.25">
      <c r="D424" s="21"/>
    </row>
    <row r="425" spans="4:4" s="10" customFormat="1" x14ac:dyDescent="0.25">
      <c r="D425" s="21"/>
    </row>
    <row r="426" spans="4:4" s="10" customFormat="1" x14ac:dyDescent="0.25">
      <c r="D426" s="21"/>
    </row>
    <row r="427" spans="4:4" s="10" customFormat="1" x14ac:dyDescent="0.25">
      <c r="D427" s="21"/>
    </row>
    <row r="428" spans="4:4" s="10" customFormat="1" x14ac:dyDescent="0.25">
      <c r="D428" s="21"/>
    </row>
    <row r="429" spans="4:4" s="10" customFormat="1" x14ac:dyDescent="0.25">
      <c r="D429" s="21"/>
    </row>
    <row r="430" spans="4:4" s="10" customFormat="1" x14ac:dyDescent="0.25">
      <c r="D430" s="21"/>
    </row>
    <row r="431" spans="4:4" s="10" customFormat="1" x14ac:dyDescent="0.25">
      <c r="D431" s="21"/>
    </row>
    <row r="432" spans="4:4" s="10" customFormat="1" x14ac:dyDescent="0.25">
      <c r="D432" s="21"/>
    </row>
    <row r="433" spans="4:4" s="10" customFormat="1" x14ac:dyDescent="0.25">
      <c r="D433" s="21"/>
    </row>
    <row r="434" spans="4:4" s="10" customFormat="1" x14ac:dyDescent="0.25">
      <c r="D434" s="21"/>
    </row>
    <row r="435" spans="4:4" s="10" customFormat="1" x14ac:dyDescent="0.25">
      <c r="D435" s="21"/>
    </row>
    <row r="436" spans="4:4" s="10" customFormat="1" x14ac:dyDescent="0.25">
      <c r="D436" s="21"/>
    </row>
    <row r="437" spans="4:4" s="10" customFormat="1" x14ac:dyDescent="0.25">
      <c r="D437" s="21"/>
    </row>
    <row r="438" spans="4:4" s="10" customFormat="1" x14ac:dyDescent="0.25">
      <c r="D438" s="21"/>
    </row>
    <row r="439" spans="4:4" s="10" customFormat="1" x14ac:dyDescent="0.25">
      <c r="D439" s="21"/>
    </row>
    <row r="440" spans="4:4" s="10" customFormat="1" x14ac:dyDescent="0.25">
      <c r="D440" s="21"/>
    </row>
    <row r="441" spans="4:4" s="10" customFormat="1" x14ac:dyDescent="0.25">
      <c r="D441" s="21"/>
    </row>
    <row r="442" spans="4:4" s="10" customFormat="1" x14ac:dyDescent="0.25">
      <c r="D442" s="21"/>
    </row>
    <row r="443" spans="4:4" s="10" customFormat="1" x14ac:dyDescent="0.25">
      <c r="D443" s="21"/>
    </row>
    <row r="444" spans="4:4" s="10" customFormat="1" x14ac:dyDescent="0.25">
      <c r="D444" s="21"/>
    </row>
    <row r="445" spans="4:4" s="10" customFormat="1" x14ac:dyDescent="0.25">
      <c r="D445" s="21"/>
    </row>
    <row r="446" spans="4:4" s="10" customFormat="1" x14ac:dyDescent="0.25">
      <c r="D446" s="21"/>
    </row>
    <row r="447" spans="4:4" s="10" customFormat="1" x14ac:dyDescent="0.25">
      <c r="D447" s="21"/>
    </row>
    <row r="448" spans="4:4" s="10" customFormat="1" x14ac:dyDescent="0.25">
      <c r="D448" s="21"/>
    </row>
    <row r="449" spans="4:4" s="10" customFormat="1" x14ac:dyDescent="0.25">
      <c r="D449" s="21"/>
    </row>
    <row r="450" spans="4:4" s="10" customFormat="1" x14ac:dyDescent="0.25">
      <c r="D450" s="21"/>
    </row>
    <row r="451" spans="4:4" s="10" customFormat="1" x14ac:dyDescent="0.25">
      <c r="D451" s="21"/>
    </row>
    <row r="452" spans="4:4" s="10" customFormat="1" x14ac:dyDescent="0.25">
      <c r="D452" s="21"/>
    </row>
    <row r="453" spans="4:4" s="10" customFormat="1" x14ac:dyDescent="0.25">
      <c r="D453" s="21"/>
    </row>
    <row r="454" spans="4:4" s="10" customFormat="1" x14ac:dyDescent="0.25">
      <c r="D454" s="21"/>
    </row>
    <row r="455" spans="4:4" s="10" customFormat="1" x14ac:dyDescent="0.25">
      <c r="D455" s="21"/>
    </row>
    <row r="456" spans="4:4" s="10" customFormat="1" x14ac:dyDescent="0.25">
      <c r="D456" s="21"/>
    </row>
    <row r="457" spans="4:4" s="10" customFormat="1" x14ac:dyDescent="0.25">
      <c r="D457" s="21"/>
    </row>
    <row r="458" spans="4:4" s="10" customFormat="1" x14ac:dyDescent="0.25">
      <c r="D458" s="21"/>
    </row>
    <row r="459" spans="4:4" s="10" customFormat="1" x14ac:dyDescent="0.25">
      <c r="D459" s="21"/>
    </row>
    <row r="460" spans="4:4" s="10" customFormat="1" x14ac:dyDescent="0.25">
      <c r="D460" s="21"/>
    </row>
    <row r="461" spans="4:4" s="10" customFormat="1" x14ac:dyDescent="0.25">
      <c r="D461" s="21"/>
    </row>
    <row r="462" spans="4:4" s="10" customFormat="1" x14ac:dyDescent="0.25">
      <c r="D462" s="21"/>
    </row>
    <row r="463" spans="4:4" s="10" customFormat="1" x14ac:dyDescent="0.25">
      <c r="D463" s="21"/>
    </row>
    <row r="464" spans="4:4" s="10" customFormat="1" x14ac:dyDescent="0.25">
      <c r="D464" s="21"/>
    </row>
    <row r="465" spans="4:4" s="10" customFormat="1" x14ac:dyDescent="0.25">
      <c r="D465" s="21"/>
    </row>
    <row r="466" spans="4:4" s="10" customFormat="1" x14ac:dyDescent="0.25">
      <c r="D466" s="21"/>
    </row>
    <row r="467" spans="4:4" s="10" customFormat="1" x14ac:dyDescent="0.25">
      <c r="D467" s="21"/>
    </row>
    <row r="468" spans="4:4" s="10" customFormat="1" x14ac:dyDescent="0.25">
      <c r="D468" s="21"/>
    </row>
    <row r="469" spans="4:4" s="10" customFormat="1" x14ac:dyDescent="0.25">
      <c r="D469" s="21"/>
    </row>
    <row r="470" spans="4:4" s="10" customFormat="1" x14ac:dyDescent="0.25">
      <c r="D470" s="21"/>
    </row>
    <row r="471" spans="4:4" s="10" customFormat="1" x14ac:dyDescent="0.25">
      <c r="D471" s="21"/>
    </row>
    <row r="472" spans="4:4" s="10" customFormat="1" x14ac:dyDescent="0.25">
      <c r="D472" s="21"/>
    </row>
    <row r="473" spans="4:4" s="10" customFormat="1" x14ac:dyDescent="0.25">
      <c r="D473" s="21"/>
    </row>
    <row r="474" spans="4:4" s="10" customFormat="1" x14ac:dyDescent="0.25">
      <c r="D474" s="21"/>
    </row>
    <row r="475" spans="4:4" s="10" customFormat="1" x14ac:dyDescent="0.25">
      <c r="D475" s="21"/>
    </row>
    <row r="476" spans="4:4" s="10" customFormat="1" x14ac:dyDescent="0.25">
      <c r="D476" s="21"/>
    </row>
    <row r="477" spans="4:4" s="10" customFormat="1" x14ac:dyDescent="0.25">
      <c r="D477" s="21"/>
    </row>
    <row r="478" spans="4:4" s="10" customFormat="1" x14ac:dyDescent="0.25">
      <c r="D478" s="21"/>
    </row>
    <row r="479" spans="4:4" s="10" customFormat="1" x14ac:dyDescent="0.25">
      <c r="D479" s="21"/>
    </row>
    <row r="480" spans="4:4" s="10" customFormat="1" x14ac:dyDescent="0.25">
      <c r="D480" s="21"/>
    </row>
    <row r="481" spans="4:4" s="10" customFormat="1" x14ac:dyDescent="0.25">
      <c r="D481" s="21"/>
    </row>
    <row r="482" spans="4:4" s="10" customFormat="1" x14ac:dyDescent="0.25">
      <c r="D482" s="21"/>
    </row>
    <row r="483" spans="4:4" s="10" customFormat="1" x14ac:dyDescent="0.25">
      <c r="D483" s="21"/>
    </row>
    <row r="484" spans="4:4" s="10" customFormat="1" x14ac:dyDescent="0.25">
      <c r="D484" s="21"/>
    </row>
    <row r="485" spans="4:4" s="10" customFormat="1" x14ac:dyDescent="0.25">
      <c r="D485" s="21"/>
    </row>
    <row r="486" spans="4:4" s="10" customFormat="1" x14ac:dyDescent="0.25">
      <c r="D486" s="21"/>
    </row>
    <row r="487" spans="4:4" s="10" customFormat="1" x14ac:dyDescent="0.25">
      <c r="D487" s="21"/>
    </row>
    <row r="488" spans="4:4" s="10" customFormat="1" x14ac:dyDescent="0.25">
      <c r="D488" s="21"/>
    </row>
    <row r="489" spans="4:4" s="10" customFormat="1" x14ac:dyDescent="0.25">
      <c r="D489" s="21"/>
    </row>
    <row r="490" spans="4:4" s="10" customFormat="1" x14ac:dyDescent="0.25">
      <c r="D490" s="21"/>
    </row>
    <row r="491" spans="4:4" s="10" customFormat="1" x14ac:dyDescent="0.25">
      <c r="D491" s="21"/>
    </row>
    <row r="492" spans="4:4" s="10" customFormat="1" x14ac:dyDescent="0.25">
      <c r="D492" s="21"/>
    </row>
    <row r="493" spans="4:4" s="10" customFormat="1" x14ac:dyDescent="0.25">
      <c r="D493" s="21"/>
    </row>
    <row r="494" spans="4:4" s="10" customFormat="1" x14ac:dyDescent="0.25">
      <c r="D494" s="21"/>
    </row>
    <row r="495" spans="4:4" s="10" customFormat="1" x14ac:dyDescent="0.25">
      <c r="D495" s="21"/>
    </row>
    <row r="496" spans="4:4" s="10" customFormat="1" x14ac:dyDescent="0.25">
      <c r="D496" s="21"/>
    </row>
    <row r="497" spans="4:4" s="10" customFormat="1" x14ac:dyDescent="0.25">
      <c r="D497" s="21"/>
    </row>
    <row r="498" spans="4:4" s="10" customFormat="1" x14ac:dyDescent="0.25">
      <c r="D498" s="21"/>
    </row>
    <row r="499" spans="4:4" s="10" customFormat="1" x14ac:dyDescent="0.25">
      <c r="D499" s="21"/>
    </row>
    <row r="500" spans="4:4" s="10" customFormat="1" x14ac:dyDescent="0.25">
      <c r="D500" s="21"/>
    </row>
    <row r="501" spans="4:4" s="10" customFormat="1" x14ac:dyDescent="0.25">
      <c r="D501" s="21"/>
    </row>
    <row r="502" spans="4:4" s="10" customFormat="1" x14ac:dyDescent="0.25">
      <c r="D502" s="21"/>
    </row>
    <row r="503" spans="4:4" s="10" customFormat="1" x14ac:dyDescent="0.25">
      <c r="D503" s="21"/>
    </row>
    <row r="504" spans="4:4" s="10" customFormat="1" x14ac:dyDescent="0.25">
      <c r="D504" s="21"/>
    </row>
    <row r="505" spans="4:4" s="10" customFormat="1" x14ac:dyDescent="0.25">
      <c r="D505" s="21"/>
    </row>
    <row r="506" spans="4:4" s="10" customFormat="1" x14ac:dyDescent="0.25">
      <c r="D506" s="21"/>
    </row>
    <row r="507" spans="4:4" s="10" customFormat="1" x14ac:dyDescent="0.25">
      <c r="D507" s="21"/>
    </row>
    <row r="508" spans="4:4" s="10" customFormat="1" x14ac:dyDescent="0.25">
      <c r="D508" s="21"/>
    </row>
    <row r="509" spans="4:4" s="10" customFormat="1" x14ac:dyDescent="0.25">
      <c r="D509" s="21"/>
    </row>
    <row r="510" spans="4:4" s="10" customFormat="1" x14ac:dyDescent="0.25">
      <c r="D510" s="21"/>
    </row>
    <row r="511" spans="4:4" s="10" customFormat="1" x14ac:dyDescent="0.25">
      <c r="D511" s="21"/>
    </row>
    <row r="512" spans="4:4" s="10" customFormat="1" x14ac:dyDescent="0.25">
      <c r="D512" s="21"/>
    </row>
    <row r="513" spans="4:4" s="10" customFormat="1" x14ac:dyDescent="0.25">
      <c r="D513" s="21"/>
    </row>
    <row r="514" spans="4:4" s="10" customFormat="1" x14ac:dyDescent="0.25">
      <c r="D514" s="21"/>
    </row>
    <row r="515" spans="4:4" s="10" customFormat="1" x14ac:dyDescent="0.25">
      <c r="D515" s="21"/>
    </row>
    <row r="516" spans="4:4" s="10" customFormat="1" x14ac:dyDescent="0.25">
      <c r="D516" s="21"/>
    </row>
    <row r="517" spans="4:4" s="10" customFormat="1" x14ac:dyDescent="0.25">
      <c r="D517" s="21"/>
    </row>
    <row r="518" spans="4:4" s="10" customFormat="1" x14ac:dyDescent="0.25">
      <c r="D518" s="21"/>
    </row>
    <row r="519" spans="4:4" s="10" customFormat="1" x14ac:dyDescent="0.25">
      <c r="D519" s="21"/>
    </row>
    <row r="520" spans="4:4" s="10" customFormat="1" x14ac:dyDescent="0.25">
      <c r="D520" s="21"/>
    </row>
    <row r="521" spans="4:4" s="10" customFormat="1" x14ac:dyDescent="0.25">
      <c r="D521" s="21"/>
    </row>
    <row r="522" spans="4:4" s="10" customFormat="1" x14ac:dyDescent="0.25">
      <c r="D522" s="21"/>
    </row>
    <row r="523" spans="4:4" s="10" customFormat="1" x14ac:dyDescent="0.25">
      <c r="D523" s="21"/>
    </row>
    <row r="524" spans="4:4" s="10" customFormat="1" x14ac:dyDescent="0.25">
      <c r="D524" s="21"/>
    </row>
    <row r="525" spans="4:4" s="10" customFormat="1" x14ac:dyDescent="0.25">
      <c r="D525" s="21"/>
    </row>
    <row r="526" spans="4:4" s="10" customFormat="1" x14ac:dyDescent="0.25">
      <c r="D526" s="21"/>
    </row>
    <row r="527" spans="4:4" s="10" customFormat="1" x14ac:dyDescent="0.25">
      <c r="D527" s="21"/>
    </row>
    <row r="528" spans="4:4" s="10" customFormat="1" x14ac:dyDescent="0.25">
      <c r="D528" s="21"/>
    </row>
    <row r="529" spans="4:4" s="10" customFormat="1" x14ac:dyDescent="0.25">
      <c r="D529" s="21"/>
    </row>
    <row r="530" spans="4:4" s="10" customFormat="1" x14ac:dyDescent="0.25">
      <c r="D530" s="21"/>
    </row>
    <row r="531" spans="4:4" s="10" customFormat="1" x14ac:dyDescent="0.25">
      <c r="D531" s="21"/>
    </row>
    <row r="532" spans="4:4" s="10" customFormat="1" x14ac:dyDescent="0.25">
      <c r="D532" s="21"/>
    </row>
    <row r="533" spans="4:4" s="10" customFormat="1" x14ac:dyDescent="0.25">
      <c r="D533" s="21"/>
    </row>
    <row r="534" spans="4:4" s="10" customFormat="1" x14ac:dyDescent="0.25">
      <c r="D534" s="21"/>
    </row>
    <row r="535" spans="4:4" s="10" customFormat="1" x14ac:dyDescent="0.25">
      <c r="D535" s="21"/>
    </row>
    <row r="536" spans="4:4" s="10" customFormat="1" x14ac:dyDescent="0.25">
      <c r="D536" s="21"/>
    </row>
    <row r="537" spans="4:4" s="10" customFormat="1" x14ac:dyDescent="0.25">
      <c r="D537" s="21"/>
    </row>
    <row r="538" spans="4:4" s="10" customFormat="1" x14ac:dyDescent="0.25">
      <c r="D538" s="21"/>
    </row>
    <row r="539" spans="4:4" s="10" customFormat="1" x14ac:dyDescent="0.25">
      <c r="D539" s="21"/>
    </row>
    <row r="540" spans="4:4" s="10" customFormat="1" x14ac:dyDescent="0.25">
      <c r="D540" s="21"/>
    </row>
    <row r="541" spans="4:4" s="10" customFormat="1" x14ac:dyDescent="0.25">
      <c r="D541" s="21"/>
    </row>
    <row r="542" spans="4:4" s="10" customFormat="1" x14ac:dyDescent="0.25">
      <c r="D542" s="21"/>
    </row>
    <row r="543" spans="4:4" s="10" customFormat="1" x14ac:dyDescent="0.25">
      <c r="D543" s="21"/>
    </row>
    <row r="544" spans="4:4" s="10" customFormat="1" x14ac:dyDescent="0.25">
      <c r="D544" s="21"/>
    </row>
    <row r="545" spans="4:39" s="10" customFormat="1" x14ac:dyDescent="0.25">
      <c r="D545" s="21"/>
    </row>
    <row r="546" spans="4:39" s="10" customFormat="1" x14ac:dyDescent="0.25">
      <c r="D546" s="21"/>
    </row>
    <row r="547" spans="4:39" s="10" customFormat="1" x14ac:dyDescent="0.25">
      <c r="D547" s="21"/>
    </row>
    <row r="548" spans="4:39" s="10" customFormat="1" x14ac:dyDescent="0.25">
      <c r="D548" s="21"/>
    </row>
    <row r="549" spans="4:39" s="10" customFormat="1" x14ac:dyDescent="0.25">
      <c r="D549" s="21"/>
    </row>
    <row r="550" spans="4:39" s="10" customFormat="1" x14ac:dyDescent="0.25">
      <c r="D550" s="21"/>
      <c r="AM550" s="2"/>
    </row>
  </sheetData>
  <mergeCells count="95">
    <mergeCell ref="C175:D175"/>
    <mergeCell ref="C176:D176"/>
    <mergeCell ref="E176:I176"/>
    <mergeCell ref="J176:L176"/>
    <mergeCell ref="M176:Q176"/>
    <mergeCell ref="R176:V176"/>
    <mergeCell ref="W176:AA176"/>
    <mergeCell ref="AB176:AE176"/>
    <mergeCell ref="AF176:AH176"/>
    <mergeCell ref="AI176:AL176"/>
    <mergeCell ref="B133:B150"/>
    <mergeCell ref="C133:C134"/>
    <mergeCell ref="C135:C138"/>
    <mergeCell ref="C139:C140"/>
    <mergeCell ref="C141:C142"/>
    <mergeCell ref="C143:C144"/>
    <mergeCell ref="C145:C146"/>
    <mergeCell ref="C147:C148"/>
    <mergeCell ref="C149:C150"/>
    <mergeCell ref="B92:B117"/>
    <mergeCell ref="C92:C93"/>
    <mergeCell ref="C94:C95"/>
    <mergeCell ref="C96:C98"/>
    <mergeCell ref="C99:C101"/>
    <mergeCell ref="C102:C103"/>
    <mergeCell ref="C104:C107"/>
    <mergeCell ref="C108:C110"/>
    <mergeCell ref="C111:C113"/>
    <mergeCell ref="C114:C115"/>
    <mergeCell ref="C116:C117"/>
    <mergeCell ref="B118:B132"/>
    <mergeCell ref="C118:C119"/>
    <mergeCell ref="C120:C122"/>
    <mergeCell ref="C123:C124"/>
    <mergeCell ref="C125:C126"/>
    <mergeCell ref="C127:C129"/>
    <mergeCell ref="C130:C132"/>
    <mergeCell ref="B55:B71"/>
    <mergeCell ref="C55:C57"/>
    <mergeCell ref="C58:C60"/>
    <mergeCell ref="C61:C63"/>
    <mergeCell ref="C64:C66"/>
    <mergeCell ref="C67:C71"/>
    <mergeCell ref="B72:B91"/>
    <mergeCell ref="C72:C75"/>
    <mergeCell ref="C76:C78"/>
    <mergeCell ref="C79:C81"/>
    <mergeCell ref="C82:C85"/>
    <mergeCell ref="C86:C88"/>
    <mergeCell ref="C89:C91"/>
    <mergeCell ref="B22:B42"/>
    <mergeCell ref="C22:C24"/>
    <mergeCell ref="C25:C28"/>
    <mergeCell ref="C29:C31"/>
    <mergeCell ref="C32:C33"/>
    <mergeCell ref="C34:C37"/>
    <mergeCell ref="C38:C39"/>
    <mergeCell ref="C40:C42"/>
    <mergeCell ref="B43:B54"/>
    <mergeCell ref="C43:C45"/>
    <mergeCell ref="C46:C48"/>
    <mergeCell ref="C49:C51"/>
    <mergeCell ref="C52:C54"/>
    <mergeCell ref="B4:B21"/>
    <mergeCell ref="C7:C11"/>
    <mergeCell ref="C12:C14"/>
    <mergeCell ref="C15:C16"/>
    <mergeCell ref="C17:C19"/>
    <mergeCell ref="C20:C21"/>
    <mergeCell ref="C4:C6"/>
    <mergeCell ref="AM2:AM3"/>
    <mergeCell ref="B3:D3"/>
    <mergeCell ref="B2:D2"/>
    <mergeCell ref="E2:I2"/>
    <mergeCell ref="J2:L2"/>
    <mergeCell ref="M2:Q2"/>
    <mergeCell ref="R2:V2"/>
    <mergeCell ref="W2:AA2"/>
    <mergeCell ref="AB2:AE2"/>
    <mergeCell ref="AF2:AH2"/>
    <mergeCell ref="AI2:AL2"/>
    <mergeCell ref="B163:B174"/>
    <mergeCell ref="C163:C164"/>
    <mergeCell ref="C165:C166"/>
    <mergeCell ref="C167:C168"/>
    <mergeCell ref="C169:C170"/>
    <mergeCell ref="C171:C172"/>
    <mergeCell ref="C173:C174"/>
    <mergeCell ref="B151:B162"/>
    <mergeCell ref="C151:C152"/>
    <mergeCell ref="C153:C154"/>
    <mergeCell ref="C155:C156"/>
    <mergeCell ref="C157:C158"/>
    <mergeCell ref="C159:C160"/>
    <mergeCell ref="C161:C162"/>
  </mergeCells>
  <conditionalFormatting sqref="E4:AL6">
    <cfRule type="expression" dxfId="17" priority="9">
      <formula>#REF!=1</formula>
    </cfRule>
  </conditionalFormatting>
  <conditionalFormatting sqref="E7:AL11">
    <cfRule type="expression" dxfId="16" priority="8">
      <formula>#REF!=1</formula>
    </cfRule>
  </conditionalFormatting>
  <conditionalFormatting sqref="E12:AL14">
    <cfRule type="expression" dxfId="15" priority="7">
      <formula>#REF!=1</formula>
    </cfRule>
  </conditionalFormatting>
  <conditionalFormatting sqref="E15:AL16">
    <cfRule type="expression" dxfId="14" priority="6">
      <formula>#REF!=1</formula>
    </cfRule>
  </conditionalFormatting>
  <conditionalFormatting sqref="E17:AL19">
    <cfRule type="expression" dxfId="13" priority="5">
      <formula>#REF!=1</formula>
    </cfRule>
  </conditionalFormatting>
  <conditionalFormatting sqref="E20:AL21">
    <cfRule type="expression" dxfId="12" priority="4">
      <formula>#REF!=1</formula>
    </cfRule>
  </conditionalFormatting>
  <pageMargins left="0.7" right="0.7" top="0.75" bottom="0.75" header="0.3" footer="0.3"/>
  <pageSetup paperSize="8" scale="1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CU535"/>
  <sheetViews>
    <sheetView zoomScale="80" zoomScaleNormal="80" workbookViewId="0">
      <selection activeCell="B183" sqref="B183:B194"/>
    </sheetView>
  </sheetViews>
  <sheetFormatPr baseColWidth="10" defaultColWidth="11.42578125" defaultRowHeight="15" x14ac:dyDescent="0.25"/>
  <cols>
    <col min="1" max="1" width="3.140625" style="10" customWidth="1"/>
    <col min="2" max="2" width="6.28515625" style="2" customWidth="1"/>
    <col min="3" max="3" width="12.7109375" style="2" customWidth="1"/>
    <col min="4" max="4" width="23.5703125" style="3" customWidth="1"/>
    <col min="5" max="38" width="5.42578125" style="2" customWidth="1"/>
    <col min="39" max="39" width="8" style="2" customWidth="1"/>
    <col min="40" max="99" width="11.42578125" style="10"/>
    <col min="100" max="16384" width="11.42578125" style="2"/>
  </cols>
  <sheetData>
    <row r="1" spans="1:99" s="10" customFormat="1" ht="4.5" customHeight="1" thickBot="1" x14ac:dyDescent="0.3"/>
    <row r="2" spans="1:99" s="1" customFormat="1" ht="48" customHeight="1" x14ac:dyDescent="0.25">
      <c r="A2" s="11"/>
      <c r="B2" s="395" t="s">
        <v>86</v>
      </c>
      <c r="C2" s="395"/>
      <c r="D2" s="396"/>
      <c r="E2" s="354" t="s">
        <v>0</v>
      </c>
      <c r="F2" s="355"/>
      <c r="G2" s="355"/>
      <c r="H2" s="355"/>
      <c r="I2" s="356"/>
      <c r="J2" s="357" t="s">
        <v>1</v>
      </c>
      <c r="K2" s="358"/>
      <c r="L2" s="359"/>
      <c r="M2" s="354" t="s">
        <v>2</v>
      </c>
      <c r="N2" s="355"/>
      <c r="O2" s="355"/>
      <c r="P2" s="355"/>
      <c r="Q2" s="356"/>
      <c r="R2" s="357" t="s">
        <v>3</v>
      </c>
      <c r="S2" s="358"/>
      <c r="T2" s="358"/>
      <c r="U2" s="358"/>
      <c r="V2" s="359"/>
      <c r="W2" s="354" t="s">
        <v>4</v>
      </c>
      <c r="X2" s="355"/>
      <c r="Y2" s="355"/>
      <c r="Z2" s="355"/>
      <c r="AA2" s="356"/>
      <c r="AB2" s="357" t="s">
        <v>5</v>
      </c>
      <c r="AC2" s="358"/>
      <c r="AD2" s="358"/>
      <c r="AE2" s="359"/>
      <c r="AF2" s="354" t="s">
        <v>6</v>
      </c>
      <c r="AG2" s="355"/>
      <c r="AH2" s="356"/>
      <c r="AI2" s="357" t="s">
        <v>114</v>
      </c>
      <c r="AJ2" s="358"/>
      <c r="AK2" s="358"/>
      <c r="AL2" s="359"/>
      <c r="AM2" s="391" t="s">
        <v>34</v>
      </c>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1:99" s="1" customFormat="1" ht="72.75" customHeight="1" thickBot="1" x14ac:dyDescent="0.3">
      <c r="A3" s="11"/>
      <c r="B3" s="393" t="s">
        <v>74</v>
      </c>
      <c r="C3" s="393"/>
      <c r="D3" s="394"/>
      <c r="E3" s="256" t="s">
        <v>36</v>
      </c>
      <c r="F3" s="257" t="s">
        <v>37</v>
      </c>
      <c r="G3" s="257" t="s">
        <v>38</v>
      </c>
      <c r="H3" s="257" t="s">
        <v>39</v>
      </c>
      <c r="I3" s="258" t="s">
        <v>40</v>
      </c>
      <c r="J3" s="260" t="s">
        <v>41</v>
      </c>
      <c r="K3" s="261" t="s">
        <v>42</v>
      </c>
      <c r="L3" s="259" t="s">
        <v>43</v>
      </c>
      <c r="M3" s="256" t="s">
        <v>7</v>
      </c>
      <c r="N3" s="257" t="s">
        <v>8</v>
      </c>
      <c r="O3" s="257" t="s">
        <v>9</v>
      </c>
      <c r="P3" s="257" t="s">
        <v>10</v>
      </c>
      <c r="Q3" s="258" t="s">
        <v>11</v>
      </c>
      <c r="R3" s="260" t="s">
        <v>12</v>
      </c>
      <c r="S3" s="261" t="s">
        <v>13</v>
      </c>
      <c r="T3" s="261" t="s">
        <v>14</v>
      </c>
      <c r="U3" s="261" t="s">
        <v>15</v>
      </c>
      <c r="V3" s="259" t="s">
        <v>16</v>
      </c>
      <c r="W3" s="256" t="s">
        <v>17</v>
      </c>
      <c r="X3" s="257" t="s">
        <v>18</v>
      </c>
      <c r="Y3" s="257" t="s">
        <v>19</v>
      </c>
      <c r="Z3" s="257" t="s">
        <v>20</v>
      </c>
      <c r="AA3" s="258" t="s">
        <v>21</v>
      </c>
      <c r="AB3" s="260" t="s">
        <v>22</v>
      </c>
      <c r="AC3" s="261" t="s">
        <v>23</v>
      </c>
      <c r="AD3" s="261" t="s">
        <v>24</v>
      </c>
      <c r="AE3" s="259" t="s">
        <v>25</v>
      </c>
      <c r="AF3" s="256" t="s">
        <v>26</v>
      </c>
      <c r="AG3" s="257" t="s">
        <v>27</v>
      </c>
      <c r="AH3" s="258" t="s">
        <v>28</v>
      </c>
      <c r="AI3" s="260" t="s">
        <v>76</v>
      </c>
      <c r="AJ3" s="261" t="s">
        <v>77</v>
      </c>
      <c r="AK3" s="261" t="s">
        <v>78</v>
      </c>
      <c r="AL3" s="259" t="s">
        <v>79</v>
      </c>
      <c r="AM3" s="392"/>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s="15" customFormat="1" ht="20.100000000000001" customHeight="1" x14ac:dyDescent="0.2">
      <c r="A4" s="12"/>
      <c r="B4" s="360" t="s">
        <v>33</v>
      </c>
      <c r="C4" s="379" t="s">
        <v>44</v>
      </c>
      <c r="D4" s="34" t="s">
        <v>45</v>
      </c>
      <c r="E4" s="43"/>
      <c r="F4" s="44"/>
      <c r="G4" s="44"/>
      <c r="H4" s="44"/>
      <c r="I4" s="45"/>
      <c r="J4" s="300"/>
      <c r="K4" s="301"/>
      <c r="L4" s="302"/>
      <c r="M4" s="43"/>
      <c r="N4" s="44"/>
      <c r="O4" s="44"/>
      <c r="P4" s="44">
        <v>1</v>
      </c>
      <c r="Q4" s="45"/>
      <c r="R4" s="300">
        <v>1</v>
      </c>
      <c r="S4" s="301"/>
      <c r="T4" s="301">
        <v>1</v>
      </c>
      <c r="U4" s="301">
        <v>1</v>
      </c>
      <c r="V4" s="302"/>
      <c r="W4" s="43"/>
      <c r="X4" s="44">
        <v>1</v>
      </c>
      <c r="Y4" s="44"/>
      <c r="Z4" s="44">
        <v>1</v>
      </c>
      <c r="AA4" s="45"/>
      <c r="AB4" s="300"/>
      <c r="AC4" s="301"/>
      <c r="AD4" s="301"/>
      <c r="AE4" s="302"/>
      <c r="AF4" s="43"/>
      <c r="AG4" s="44"/>
      <c r="AH4" s="45"/>
      <c r="AI4" s="300"/>
      <c r="AJ4" s="301"/>
      <c r="AK4" s="301"/>
      <c r="AL4" s="302"/>
      <c r="AM4" s="17">
        <f t="shared" ref="AM4:AM6" si="0">SUM(E4:AL4)</f>
        <v>6</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row>
    <row r="5" spans="1:99" s="15" customFormat="1" ht="20.100000000000001" customHeight="1" x14ac:dyDescent="0.2">
      <c r="A5" s="12"/>
      <c r="B5" s="361"/>
      <c r="C5" s="380"/>
      <c r="D5" s="39" t="s">
        <v>46</v>
      </c>
      <c r="E5" s="46">
        <v>1</v>
      </c>
      <c r="F5" s="47"/>
      <c r="G5" s="47">
        <v>1</v>
      </c>
      <c r="H5" s="47"/>
      <c r="I5" s="48"/>
      <c r="J5" s="262"/>
      <c r="K5" s="263"/>
      <c r="L5" s="264"/>
      <c r="M5" s="46"/>
      <c r="N5" s="47"/>
      <c r="O5" s="47"/>
      <c r="P5" s="47">
        <v>1</v>
      </c>
      <c r="Q5" s="48"/>
      <c r="R5" s="262"/>
      <c r="S5" s="263">
        <v>1</v>
      </c>
      <c r="T5" s="263">
        <v>1</v>
      </c>
      <c r="U5" s="263"/>
      <c r="V5" s="264">
        <v>1</v>
      </c>
      <c r="W5" s="46"/>
      <c r="X5" s="47"/>
      <c r="Y5" s="47"/>
      <c r="Z5" s="47">
        <v>1</v>
      </c>
      <c r="AA5" s="48"/>
      <c r="AB5" s="262"/>
      <c r="AC5" s="263"/>
      <c r="AD5" s="263"/>
      <c r="AE5" s="264"/>
      <c r="AF5" s="46"/>
      <c r="AG5" s="47"/>
      <c r="AH5" s="48">
        <v>1</v>
      </c>
      <c r="AI5" s="262"/>
      <c r="AJ5" s="263"/>
      <c r="AK5" s="263"/>
      <c r="AL5" s="264">
        <v>1</v>
      </c>
      <c r="AM5" s="14">
        <f t="shared" si="0"/>
        <v>9</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s="15" customFormat="1" ht="20.100000000000001" customHeight="1" x14ac:dyDescent="0.2">
      <c r="A6" s="12"/>
      <c r="B6" s="361"/>
      <c r="C6" s="382"/>
      <c r="D6" s="38" t="s">
        <v>47</v>
      </c>
      <c r="E6" s="49">
        <v>1</v>
      </c>
      <c r="F6" s="50"/>
      <c r="G6" s="50"/>
      <c r="H6" s="50"/>
      <c r="I6" s="51"/>
      <c r="J6" s="283"/>
      <c r="K6" s="284"/>
      <c r="L6" s="285"/>
      <c r="M6" s="49"/>
      <c r="N6" s="50"/>
      <c r="O6" s="50"/>
      <c r="P6" s="50"/>
      <c r="Q6" s="51"/>
      <c r="R6" s="283"/>
      <c r="S6" s="284">
        <v>1</v>
      </c>
      <c r="T6" s="284">
        <v>1</v>
      </c>
      <c r="U6" s="284">
        <v>1</v>
      </c>
      <c r="V6" s="285">
        <v>1</v>
      </c>
      <c r="W6" s="49"/>
      <c r="X6" s="50">
        <v>1</v>
      </c>
      <c r="Y6" s="50"/>
      <c r="Z6" s="50"/>
      <c r="AA6" s="51"/>
      <c r="AB6" s="283"/>
      <c r="AC6" s="284"/>
      <c r="AD6" s="284"/>
      <c r="AE6" s="285"/>
      <c r="AF6" s="49"/>
      <c r="AG6" s="50"/>
      <c r="AH6" s="51"/>
      <c r="AI6" s="283"/>
      <c r="AJ6" s="284"/>
      <c r="AK6" s="284"/>
      <c r="AL6" s="285"/>
      <c r="AM6" s="14">
        <f t="shared" si="0"/>
        <v>6</v>
      </c>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row>
    <row r="7" spans="1:99" s="15" customFormat="1" ht="20.100000000000001" customHeight="1" x14ac:dyDescent="0.2">
      <c r="A7" s="12"/>
      <c r="B7" s="361"/>
      <c r="C7" s="380" t="s">
        <v>48</v>
      </c>
      <c r="D7" s="38" t="s">
        <v>49</v>
      </c>
      <c r="E7" s="49">
        <v>1</v>
      </c>
      <c r="F7" s="50"/>
      <c r="G7" s="50"/>
      <c r="H7" s="50"/>
      <c r="I7" s="51"/>
      <c r="J7" s="283"/>
      <c r="K7" s="284"/>
      <c r="L7" s="285"/>
      <c r="M7" s="52"/>
      <c r="N7" s="50">
        <v>1</v>
      </c>
      <c r="O7" s="50"/>
      <c r="P7" s="50"/>
      <c r="Q7" s="53"/>
      <c r="R7" s="283"/>
      <c r="S7" s="284"/>
      <c r="T7" s="284"/>
      <c r="U7" s="284"/>
      <c r="V7" s="285"/>
      <c r="W7" s="49"/>
      <c r="X7" s="50"/>
      <c r="Y7" s="50"/>
      <c r="Z7" s="50">
        <v>1</v>
      </c>
      <c r="AA7" s="51"/>
      <c r="AB7" s="283"/>
      <c r="AC7" s="284"/>
      <c r="AD7" s="284"/>
      <c r="AE7" s="285">
        <v>1</v>
      </c>
      <c r="AF7" s="49"/>
      <c r="AG7" s="50"/>
      <c r="AH7" s="51"/>
      <c r="AI7" s="283"/>
      <c r="AJ7" s="284"/>
      <c r="AK7" s="284"/>
      <c r="AL7" s="285"/>
      <c r="AM7" s="14">
        <f>SUM(E7:AL7)</f>
        <v>4</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row>
    <row r="8" spans="1:99" s="15" customFormat="1" ht="20.100000000000001" customHeight="1" x14ac:dyDescent="0.2">
      <c r="A8" s="12"/>
      <c r="B8" s="361"/>
      <c r="C8" s="380"/>
      <c r="D8" s="39" t="s">
        <v>50</v>
      </c>
      <c r="E8" s="52"/>
      <c r="F8" s="50">
        <v>1</v>
      </c>
      <c r="G8" s="50">
        <v>1</v>
      </c>
      <c r="H8" s="50"/>
      <c r="I8" s="51"/>
      <c r="J8" s="283"/>
      <c r="K8" s="284"/>
      <c r="L8" s="285"/>
      <c r="M8" s="52"/>
      <c r="N8" s="50"/>
      <c r="O8" s="50"/>
      <c r="P8" s="50"/>
      <c r="Q8" s="53"/>
      <c r="R8" s="283">
        <v>1</v>
      </c>
      <c r="S8" s="284"/>
      <c r="T8" s="284"/>
      <c r="U8" s="284">
        <v>1</v>
      </c>
      <c r="V8" s="285"/>
      <c r="W8" s="49"/>
      <c r="X8" s="50"/>
      <c r="Y8" s="50"/>
      <c r="Z8" s="50"/>
      <c r="AA8" s="51"/>
      <c r="AB8" s="283"/>
      <c r="AC8" s="284"/>
      <c r="AD8" s="284"/>
      <c r="AE8" s="285"/>
      <c r="AF8" s="49"/>
      <c r="AG8" s="50"/>
      <c r="AH8" s="51"/>
      <c r="AI8" s="283"/>
      <c r="AJ8" s="284"/>
      <c r="AK8" s="284"/>
      <c r="AL8" s="285"/>
      <c r="AM8" s="14">
        <f t="shared" ref="AM8:AM23" si="1">SUM(E8:AL8)</f>
        <v>4</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99" s="15" customFormat="1" ht="20.100000000000001" customHeight="1" x14ac:dyDescent="0.2">
      <c r="A9" s="12"/>
      <c r="B9" s="361"/>
      <c r="C9" s="380"/>
      <c r="D9" s="39" t="s">
        <v>51</v>
      </c>
      <c r="E9" s="52"/>
      <c r="F9" s="50"/>
      <c r="G9" s="50"/>
      <c r="H9" s="50"/>
      <c r="I9" s="51"/>
      <c r="J9" s="283"/>
      <c r="K9" s="284"/>
      <c r="L9" s="285"/>
      <c r="M9" s="52">
        <v>1</v>
      </c>
      <c r="N9" s="50">
        <v>1</v>
      </c>
      <c r="O9" s="50"/>
      <c r="P9" s="50">
        <v>1</v>
      </c>
      <c r="Q9" s="53"/>
      <c r="R9" s="283"/>
      <c r="S9" s="284"/>
      <c r="T9" s="284"/>
      <c r="U9" s="284"/>
      <c r="V9" s="285"/>
      <c r="W9" s="49"/>
      <c r="X9" s="50"/>
      <c r="Y9" s="50"/>
      <c r="Z9" s="50">
        <v>1</v>
      </c>
      <c r="AA9" s="51">
        <v>1</v>
      </c>
      <c r="AB9" s="283"/>
      <c r="AC9" s="284"/>
      <c r="AD9" s="284"/>
      <c r="AE9" s="285">
        <v>1</v>
      </c>
      <c r="AF9" s="49"/>
      <c r="AG9" s="50"/>
      <c r="AH9" s="51"/>
      <c r="AI9" s="283"/>
      <c r="AJ9" s="284"/>
      <c r="AK9" s="284"/>
      <c r="AL9" s="285"/>
      <c r="AM9" s="14">
        <f t="shared" si="1"/>
        <v>6</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99" s="15" customFormat="1" ht="20.100000000000001" customHeight="1" x14ac:dyDescent="0.2">
      <c r="A10" s="12"/>
      <c r="B10" s="361"/>
      <c r="C10" s="380"/>
      <c r="D10" s="39" t="s">
        <v>52</v>
      </c>
      <c r="E10" s="52">
        <v>1</v>
      </c>
      <c r="F10" s="50">
        <v>1</v>
      </c>
      <c r="G10" s="50">
        <v>1</v>
      </c>
      <c r="H10" s="50"/>
      <c r="I10" s="51"/>
      <c r="J10" s="283"/>
      <c r="K10" s="284"/>
      <c r="L10" s="285"/>
      <c r="M10" s="52"/>
      <c r="N10" s="50">
        <v>1</v>
      </c>
      <c r="O10" s="50"/>
      <c r="P10" s="50"/>
      <c r="Q10" s="53"/>
      <c r="R10" s="283">
        <v>1</v>
      </c>
      <c r="S10" s="284"/>
      <c r="T10" s="284"/>
      <c r="U10" s="284"/>
      <c r="V10" s="285"/>
      <c r="W10" s="49"/>
      <c r="X10" s="50"/>
      <c r="Y10" s="50"/>
      <c r="Z10" s="50"/>
      <c r="AA10" s="51">
        <v>1</v>
      </c>
      <c r="AB10" s="283"/>
      <c r="AC10" s="284"/>
      <c r="AD10" s="284"/>
      <c r="AE10" s="285"/>
      <c r="AF10" s="49"/>
      <c r="AG10" s="50"/>
      <c r="AH10" s="51"/>
      <c r="AI10" s="283"/>
      <c r="AJ10" s="284"/>
      <c r="AK10" s="284"/>
      <c r="AL10" s="285"/>
      <c r="AM10" s="14">
        <f t="shared" si="1"/>
        <v>6</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15" customFormat="1" ht="20.100000000000001" customHeight="1" x14ac:dyDescent="0.2">
      <c r="A11" s="12"/>
      <c r="B11" s="361"/>
      <c r="C11" s="382"/>
      <c r="D11" s="38" t="s">
        <v>53</v>
      </c>
      <c r="E11" s="49">
        <v>1</v>
      </c>
      <c r="F11" s="50"/>
      <c r="G11" s="50"/>
      <c r="H11" s="50"/>
      <c r="I11" s="51"/>
      <c r="J11" s="283"/>
      <c r="K11" s="284">
        <v>1</v>
      </c>
      <c r="L11" s="285"/>
      <c r="M11" s="52"/>
      <c r="N11" s="50">
        <v>1</v>
      </c>
      <c r="O11" s="50"/>
      <c r="P11" s="50">
        <v>1</v>
      </c>
      <c r="Q11" s="53"/>
      <c r="R11" s="283"/>
      <c r="S11" s="284">
        <v>1</v>
      </c>
      <c r="T11" s="284"/>
      <c r="U11" s="284">
        <v>1</v>
      </c>
      <c r="V11" s="285"/>
      <c r="W11" s="49"/>
      <c r="X11" s="50"/>
      <c r="Y11" s="50"/>
      <c r="Z11" s="50">
        <v>1</v>
      </c>
      <c r="AA11" s="51">
        <v>1</v>
      </c>
      <c r="AB11" s="283"/>
      <c r="AC11" s="284"/>
      <c r="AD11" s="284"/>
      <c r="AE11" s="285"/>
      <c r="AF11" s="49"/>
      <c r="AG11" s="50"/>
      <c r="AH11" s="51"/>
      <c r="AI11" s="283"/>
      <c r="AJ11" s="284"/>
      <c r="AK11" s="284"/>
      <c r="AL11" s="285"/>
      <c r="AM11" s="41">
        <f t="shared" si="1"/>
        <v>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99" ht="20.100000000000001" customHeight="1" x14ac:dyDescent="0.25">
      <c r="B12" s="361"/>
      <c r="C12" s="380" t="s">
        <v>54</v>
      </c>
      <c r="D12" s="38" t="s">
        <v>55</v>
      </c>
      <c r="E12" s="54"/>
      <c r="F12" s="55"/>
      <c r="G12" s="55"/>
      <c r="H12" s="55"/>
      <c r="I12" s="56"/>
      <c r="J12" s="292"/>
      <c r="K12" s="293"/>
      <c r="L12" s="294"/>
      <c r="M12" s="57">
        <v>1</v>
      </c>
      <c r="N12" s="55"/>
      <c r="O12" s="55">
        <v>1</v>
      </c>
      <c r="P12" s="55"/>
      <c r="Q12" s="58"/>
      <c r="R12" s="292"/>
      <c r="S12" s="293"/>
      <c r="T12" s="293"/>
      <c r="U12" s="293"/>
      <c r="V12" s="294"/>
      <c r="W12" s="54"/>
      <c r="X12" s="55"/>
      <c r="Y12" s="55">
        <v>1</v>
      </c>
      <c r="Z12" s="55"/>
      <c r="AA12" s="56"/>
      <c r="AB12" s="292"/>
      <c r="AC12" s="293"/>
      <c r="AD12" s="293"/>
      <c r="AE12" s="294"/>
      <c r="AF12" s="54">
        <v>1</v>
      </c>
      <c r="AG12" s="55"/>
      <c r="AH12" s="56">
        <v>1</v>
      </c>
      <c r="AI12" s="292"/>
      <c r="AJ12" s="293"/>
      <c r="AK12" s="293"/>
      <c r="AL12" s="294">
        <v>1</v>
      </c>
      <c r="AM12" s="88">
        <f t="shared" si="1"/>
        <v>6</v>
      </c>
    </row>
    <row r="13" spans="1:99" ht="20.100000000000001" customHeight="1" x14ac:dyDescent="0.25">
      <c r="B13" s="361"/>
      <c r="C13" s="380"/>
      <c r="D13" s="39" t="s">
        <v>56</v>
      </c>
      <c r="E13" s="32">
        <v>1</v>
      </c>
      <c r="F13" s="5"/>
      <c r="G13" s="5"/>
      <c r="H13" s="5"/>
      <c r="I13" s="6"/>
      <c r="J13" s="9"/>
      <c r="K13" s="7"/>
      <c r="L13" s="8"/>
      <c r="M13" s="31"/>
      <c r="N13" s="5">
        <v>1</v>
      </c>
      <c r="O13" s="5"/>
      <c r="P13" s="5">
        <v>1</v>
      </c>
      <c r="Q13" s="33"/>
      <c r="R13" s="9"/>
      <c r="S13" s="7"/>
      <c r="T13" s="7"/>
      <c r="U13" s="7">
        <v>1</v>
      </c>
      <c r="V13" s="8">
        <v>1</v>
      </c>
      <c r="W13" s="32"/>
      <c r="X13" s="5"/>
      <c r="Y13" s="5"/>
      <c r="Z13" s="5"/>
      <c r="AA13" s="6"/>
      <c r="AB13" s="9"/>
      <c r="AC13" s="7"/>
      <c r="AD13" s="7"/>
      <c r="AE13" s="8"/>
      <c r="AF13" s="32"/>
      <c r="AG13" s="5"/>
      <c r="AH13" s="6"/>
      <c r="AI13" s="9"/>
      <c r="AJ13" s="7"/>
      <c r="AK13" s="7"/>
      <c r="AL13" s="8"/>
      <c r="AM13" s="41">
        <f t="shared" si="1"/>
        <v>5</v>
      </c>
    </row>
    <row r="14" spans="1:99" ht="20.100000000000001" customHeight="1" x14ac:dyDescent="0.25">
      <c r="B14" s="361"/>
      <c r="C14" s="380"/>
      <c r="D14" s="39" t="s">
        <v>57</v>
      </c>
      <c r="E14" s="32"/>
      <c r="F14" s="5"/>
      <c r="G14" s="5"/>
      <c r="H14" s="5"/>
      <c r="I14" s="6"/>
      <c r="J14" s="9"/>
      <c r="K14" s="7"/>
      <c r="L14" s="8"/>
      <c r="M14" s="31">
        <v>1</v>
      </c>
      <c r="N14" s="5"/>
      <c r="O14" s="5">
        <v>1</v>
      </c>
      <c r="P14" s="5"/>
      <c r="Q14" s="33"/>
      <c r="R14" s="9"/>
      <c r="S14" s="7"/>
      <c r="T14" s="7"/>
      <c r="U14" s="7"/>
      <c r="V14" s="8">
        <v>1</v>
      </c>
      <c r="W14" s="32"/>
      <c r="X14" s="5"/>
      <c r="Y14" s="5">
        <v>1</v>
      </c>
      <c r="Z14" s="5">
        <v>1</v>
      </c>
      <c r="AA14" s="6">
        <v>1</v>
      </c>
      <c r="AB14" s="9"/>
      <c r="AC14" s="7"/>
      <c r="AD14" s="7"/>
      <c r="AE14" s="8"/>
      <c r="AF14" s="32">
        <v>1</v>
      </c>
      <c r="AG14" s="5"/>
      <c r="AH14" s="6">
        <v>1</v>
      </c>
      <c r="AI14" s="9"/>
      <c r="AJ14" s="7"/>
      <c r="AK14" s="7"/>
      <c r="AL14" s="8"/>
      <c r="AM14" s="14">
        <f t="shared" si="1"/>
        <v>8</v>
      </c>
    </row>
    <row r="15" spans="1:99" ht="20.100000000000001" customHeight="1" x14ac:dyDescent="0.25">
      <c r="B15" s="361"/>
      <c r="C15" s="382"/>
      <c r="D15" s="38" t="s">
        <v>58</v>
      </c>
      <c r="E15" s="54"/>
      <c r="F15" s="55"/>
      <c r="G15" s="55"/>
      <c r="H15" s="55"/>
      <c r="I15" s="56"/>
      <c r="J15" s="292"/>
      <c r="K15" s="293"/>
      <c r="L15" s="294"/>
      <c r="M15" s="57"/>
      <c r="N15" s="55">
        <v>1</v>
      </c>
      <c r="O15" s="55"/>
      <c r="P15" s="55"/>
      <c r="Q15" s="58"/>
      <c r="R15" s="292"/>
      <c r="S15" s="293"/>
      <c r="T15" s="293"/>
      <c r="U15" s="293"/>
      <c r="V15" s="294">
        <v>1</v>
      </c>
      <c r="W15" s="54"/>
      <c r="X15" s="55"/>
      <c r="Y15" s="55"/>
      <c r="Z15" s="55">
        <v>1</v>
      </c>
      <c r="AA15" s="56">
        <v>1</v>
      </c>
      <c r="AB15" s="292"/>
      <c r="AC15" s="293"/>
      <c r="AD15" s="293"/>
      <c r="AE15" s="294"/>
      <c r="AF15" s="54"/>
      <c r="AG15" s="55"/>
      <c r="AH15" s="56"/>
      <c r="AI15" s="292"/>
      <c r="AJ15" s="293"/>
      <c r="AK15" s="293"/>
      <c r="AL15" s="294"/>
      <c r="AM15" s="14">
        <f t="shared" si="1"/>
        <v>4</v>
      </c>
    </row>
    <row r="16" spans="1:99" ht="20.100000000000001" customHeight="1" x14ac:dyDescent="0.25">
      <c r="B16" s="361"/>
      <c r="C16" s="380" t="s">
        <v>59</v>
      </c>
      <c r="D16" s="38" t="s">
        <v>60</v>
      </c>
      <c r="E16" s="54"/>
      <c r="F16" s="55"/>
      <c r="G16" s="55"/>
      <c r="H16" s="55"/>
      <c r="I16" s="56"/>
      <c r="J16" s="292"/>
      <c r="K16" s="293"/>
      <c r="L16" s="294"/>
      <c r="M16" s="57"/>
      <c r="N16" s="55"/>
      <c r="O16" s="55"/>
      <c r="P16" s="55"/>
      <c r="Q16" s="58">
        <v>1</v>
      </c>
      <c r="R16" s="292"/>
      <c r="S16" s="293"/>
      <c r="T16" s="293"/>
      <c r="U16" s="293">
        <v>1</v>
      </c>
      <c r="V16" s="294"/>
      <c r="W16" s="54">
        <v>1</v>
      </c>
      <c r="X16" s="55">
        <v>1</v>
      </c>
      <c r="Y16" s="55">
        <v>1</v>
      </c>
      <c r="Z16" s="55"/>
      <c r="AA16" s="56"/>
      <c r="AB16" s="292"/>
      <c r="AC16" s="293"/>
      <c r="AD16" s="293">
        <v>1</v>
      </c>
      <c r="AE16" s="294"/>
      <c r="AF16" s="54"/>
      <c r="AG16" s="55">
        <v>1</v>
      </c>
      <c r="AH16" s="56"/>
      <c r="AI16" s="292"/>
      <c r="AJ16" s="293"/>
      <c r="AK16" s="293">
        <v>1</v>
      </c>
      <c r="AL16" s="294"/>
      <c r="AM16" s="14">
        <f t="shared" si="1"/>
        <v>8</v>
      </c>
    </row>
    <row r="17" spans="2:39" ht="20.100000000000001" customHeight="1" x14ac:dyDescent="0.25">
      <c r="B17" s="361"/>
      <c r="C17" s="380"/>
      <c r="D17" s="39" t="s">
        <v>61</v>
      </c>
      <c r="E17" s="31"/>
      <c r="F17" s="5"/>
      <c r="G17" s="5"/>
      <c r="H17" s="5"/>
      <c r="I17" s="6"/>
      <c r="J17" s="265"/>
      <c r="K17" s="7"/>
      <c r="L17" s="266"/>
      <c r="M17" s="31"/>
      <c r="N17" s="5"/>
      <c r="O17" s="5"/>
      <c r="P17" s="5"/>
      <c r="Q17" s="33">
        <v>1</v>
      </c>
      <c r="R17" s="9"/>
      <c r="S17" s="7"/>
      <c r="T17" s="7"/>
      <c r="U17" s="7">
        <v>1</v>
      </c>
      <c r="V17" s="8"/>
      <c r="W17" s="32"/>
      <c r="X17" s="5">
        <v>1</v>
      </c>
      <c r="Y17" s="5"/>
      <c r="Z17" s="5"/>
      <c r="AA17" s="6"/>
      <c r="AB17" s="9"/>
      <c r="AC17" s="7"/>
      <c r="AD17" s="7">
        <v>1</v>
      </c>
      <c r="AE17" s="8"/>
      <c r="AF17" s="32"/>
      <c r="AG17" s="5"/>
      <c r="AH17" s="6"/>
      <c r="AI17" s="9"/>
      <c r="AJ17" s="7"/>
      <c r="AK17" s="7"/>
      <c r="AL17" s="8"/>
      <c r="AM17" s="14">
        <f t="shared" si="1"/>
        <v>4</v>
      </c>
    </row>
    <row r="18" spans="2:39" ht="20.100000000000001" customHeight="1" x14ac:dyDescent="0.25">
      <c r="B18" s="361"/>
      <c r="C18" s="386"/>
      <c r="D18" s="39" t="s">
        <v>62</v>
      </c>
      <c r="E18" s="31"/>
      <c r="F18" s="5"/>
      <c r="G18" s="5"/>
      <c r="H18" s="5"/>
      <c r="I18" s="6"/>
      <c r="J18" s="265"/>
      <c r="K18" s="7"/>
      <c r="L18" s="266"/>
      <c r="M18" s="31"/>
      <c r="N18" s="5"/>
      <c r="O18" s="5"/>
      <c r="P18" s="5"/>
      <c r="Q18" s="33">
        <v>1</v>
      </c>
      <c r="R18" s="9"/>
      <c r="S18" s="7"/>
      <c r="T18" s="7"/>
      <c r="U18" s="7"/>
      <c r="V18" s="8"/>
      <c r="W18" s="32">
        <v>1</v>
      </c>
      <c r="X18" s="5">
        <v>1</v>
      </c>
      <c r="Y18" s="5">
        <v>1</v>
      </c>
      <c r="Z18" s="5"/>
      <c r="AA18" s="6"/>
      <c r="AB18" s="9"/>
      <c r="AC18" s="7"/>
      <c r="AD18" s="7">
        <v>1</v>
      </c>
      <c r="AE18" s="8"/>
      <c r="AF18" s="32"/>
      <c r="AG18" s="5">
        <v>1</v>
      </c>
      <c r="AH18" s="6"/>
      <c r="AI18" s="9"/>
      <c r="AJ18" s="7"/>
      <c r="AK18" s="7">
        <v>1</v>
      </c>
      <c r="AL18" s="8"/>
      <c r="AM18" s="41">
        <f t="shared" si="1"/>
        <v>7</v>
      </c>
    </row>
    <row r="19" spans="2:39" s="10" customFormat="1" ht="20.100000000000001" customHeight="1" x14ac:dyDescent="0.25">
      <c r="B19" s="361"/>
      <c r="C19" s="381" t="s">
        <v>63</v>
      </c>
      <c r="D19" s="38" t="s">
        <v>64</v>
      </c>
      <c r="E19" s="57">
        <v>1</v>
      </c>
      <c r="F19" s="55"/>
      <c r="G19" s="55"/>
      <c r="H19" s="55">
        <v>1</v>
      </c>
      <c r="I19" s="56"/>
      <c r="J19" s="298"/>
      <c r="K19" s="293"/>
      <c r="L19" s="299"/>
      <c r="M19" s="57">
        <v>1</v>
      </c>
      <c r="N19" s="55">
        <v>1</v>
      </c>
      <c r="O19" s="55"/>
      <c r="P19" s="55">
        <v>1</v>
      </c>
      <c r="Q19" s="58"/>
      <c r="R19" s="292">
        <v>1</v>
      </c>
      <c r="S19" s="293"/>
      <c r="T19" s="293"/>
      <c r="U19" s="293"/>
      <c r="V19" s="294"/>
      <c r="W19" s="54"/>
      <c r="X19" s="55"/>
      <c r="Y19" s="55"/>
      <c r="Z19" s="55">
        <v>1</v>
      </c>
      <c r="AA19" s="56"/>
      <c r="AB19" s="292"/>
      <c r="AC19" s="293"/>
      <c r="AD19" s="293"/>
      <c r="AE19" s="294"/>
      <c r="AF19" s="54">
        <v>1</v>
      </c>
      <c r="AG19" s="55"/>
      <c r="AH19" s="56"/>
      <c r="AI19" s="292">
        <v>1</v>
      </c>
      <c r="AJ19" s="293"/>
      <c r="AK19" s="293"/>
      <c r="AL19" s="294"/>
      <c r="AM19" s="14">
        <f t="shared" si="1"/>
        <v>9</v>
      </c>
    </row>
    <row r="20" spans="2:39" s="10" customFormat="1" ht="20.100000000000001" customHeight="1" x14ac:dyDescent="0.25">
      <c r="B20" s="361"/>
      <c r="C20" s="380"/>
      <c r="D20" s="39" t="s">
        <v>65</v>
      </c>
      <c r="E20" s="57"/>
      <c r="F20" s="55"/>
      <c r="G20" s="55"/>
      <c r="H20" s="55"/>
      <c r="I20" s="56"/>
      <c r="J20" s="298"/>
      <c r="K20" s="7"/>
      <c r="L20" s="299"/>
      <c r="M20" s="57"/>
      <c r="N20" s="55"/>
      <c r="O20" s="55"/>
      <c r="P20" s="55"/>
      <c r="Q20" s="58">
        <v>1</v>
      </c>
      <c r="R20" s="292"/>
      <c r="S20" s="293"/>
      <c r="T20" s="293"/>
      <c r="U20" s="293"/>
      <c r="V20" s="294"/>
      <c r="W20" s="54"/>
      <c r="X20" s="55"/>
      <c r="Y20" s="55"/>
      <c r="Z20" s="55">
        <v>1</v>
      </c>
      <c r="AA20" s="56"/>
      <c r="AB20" s="292"/>
      <c r="AC20" s="293"/>
      <c r="AD20" s="293">
        <v>1</v>
      </c>
      <c r="AE20" s="294">
        <v>1</v>
      </c>
      <c r="AF20" s="54"/>
      <c r="AG20" s="55"/>
      <c r="AH20" s="56"/>
      <c r="AI20" s="292">
        <v>1</v>
      </c>
      <c r="AJ20" s="293"/>
      <c r="AK20" s="293"/>
      <c r="AL20" s="294"/>
      <c r="AM20" s="14">
        <f t="shared" si="1"/>
        <v>5</v>
      </c>
    </row>
    <row r="21" spans="2:39" s="10" customFormat="1" ht="20.100000000000001" customHeight="1" x14ac:dyDescent="0.25">
      <c r="B21" s="361"/>
      <c r="C21" s="380"/>
      <c r="D21" s="39" t="s">
        <v>66</v>
      </c>
      <c r="E21" s="31"/>
      <c r="F21" s="5"/>
      <c r="G21" s="5"/>
      <c r="H21" s="5">
        <v>1</v>
      </c>
      <c r="I21" s="6"/>
      <c r="J21" s="265"/>
      <c r="K21" s="7"/>
      <c r="L21" s="266"/>
      <c r="M21" s="31"/>
      <c r="N21" s="5"/>
      <c r="O21" s="5"/>
      <c r="P21" s="5"/>
      <c r="Q21" s="33">
        <v>1</v>
      </c>
      <c r="R21" s="9"/>
      <c r="S21" s="7"/>
      <c r="T21" s="7"/>
      <c r="U21" s="7"/>
      <c r="V21" s="8"/>
      <c r="W21" s="32"/>
      <c r="X21" s="5"/>
      <c r="Y21" s="5"/>
      <c r="Z21" s="5"/>
      <c r="AA21" s="6"/>
      <c r="AB21" s="9"/>
      <c r="AC21" s="7"/>
      <c r="AD21" s="7">
        <v>1</v>
      </c>
      <c r="AE21" s="8">
        <v>1</v>
      </c>
      <c r="AF21" s="32">
        <v>1</v>
      </c>
      <c r="AG21" s="5"/>
      <c r="AH21" s="6"/>
      <c r="AI21" s="9">
        <v>1</v>
      </c>
      <c r="AJ21" s="7"/>
      <c r="AK21" s="7"/>
      <c r="AL21" s="8"/>
      <c r="AM21" s="41">
        <f t="shared" si="1"/>
        <v>6</v>
      </c>
    </row>
    <row r="22" spans="2:39" s="10" customFormat="1" ht="20.100000000000001" customHeight="1" x14ac:dyDescent="0.25">
      <c r="B22" s="361"/>
      <c r="C22" s="381" t="s">
        <v>67</v>
      </c>
      <c r="D22" s="13" t="s">
        <v>68</v>
      </c>
      <c r="E22" s="57"/>
      <c r="F22" s="55"/>
      <c r="G22" s="55"/>
      <c r="H22" s="55"/>
      <c r="I22" s="56">
        <v>1</v>
      </c>
      <c r="J22" s="298"/>
      <c r="K22" s="293"/>
      <c r="L22" s="299"/>
      <c r="M22" s="57"/>
      <c r="N22" s="55">
        <v>1</v>
      </c>
      <c r="O22" s="55"/>
      <c r="P22" s="55"/>
      <c r="Q22" s="58">
        <v>1</v>
      </c>
      <c r="R22" s="292"/>
      <c r="S22" s="293"/>
      <c r="T22" s="293"/>
      <c r="U22" s="293">
        <v>1</v>
      </c>
      <c r="V22" s="294"/>
      <c r="W22" s="54"/>
      <c r="X22" s="55"/>
      <c r="Y22" s="55"/>
      <c r="Z22" s="55">
        <v>1</v>
      </c>
      <c r="AA22" s="56"/>
      <c r="AB22" s="292">
        <v>1</v>
      </c>
      <c r="AC22" s="293"/>
      <c r="AD22" s="293"/>
      <c r="AE22" s="294">
        <v>1</v>
      </c>
      <c r="AF22" s="54"/>
      <c r="AG22" s="55"/>
      <c r="AH22" s="56"/>
      <c r="AI22" s="292"/>
      <c r="AJ22" s="293"/>
      <c r="AK22" s="293"/>
      <c r="AL22" s="294"/>
      <c r="AM22" s="14">
        <f t="shared" si="1"/>
        <v>7</v>
      </c>
    </row>
    <row r="23" spans="2:39" s="10" customFormat="1" ht="20.100000000000001" customHeight="1" thickBot="1" x14ac:dyDescent="0.3">
      <c r="B23" s="362"/>
      <c r="C23" s="383"/>
      <c r="D23" s="40" t="s">
        <v>69</v>
      </c>
      <c r="E23" s="59"/>
      <c r="F23" s="60"/>
      <c r="G23" s="60"/>
      <c r="H23" s="60"/>
      <c r="I23" s="61">
        <v>1</v>
      </c>
      <c r="J23" s="281"/>
      <c r="K23" s="272"/>
      <c r="L23" s="273"/>
      <c r="M23" s="59"/>
      <c r="N23" s="60">
        <v>1</v>
      </c>
      <c r="O23" s="60"/>
      <c r="P23" s="60"/>
      <c r="Q23" s="63">
        <v>1</v>
      </c>
      <c r="R23" s="274"/>
      <c r="S23" s="272"/>
      <c r="T23" s="272"/>
      <c r="U23" s="272">
        <v>1</v>
      </c>
      <c r="V23" s="275"/>
      <c r="W23" s="62"/>
      <c r="X23" s="60"/>
      <c r="Y23" s="60"/>
      <c r="Z23" s="60">
        <v>1</v>
      </c>
      <c r="AA23" s="61"/>
      <c r="AB23" s="274">
        <v>1</v>
      </c>
      <c r="AC23" s="272"/>
      <c r="AD23" s="272">
        <v>1</v>
      </c>
      <c r="AE23" s="275">
        <v>1</v>
      </c>
      <c r="AF23" s="62">
        <v>1</v>
      </c>
      <c r="AG23" s="60"/>
      <c r="AH23" s="75">
        <v>1</v>
      </c>
      <c r="AI23" s="274"/>
      <c r="AJ23" s="272"/>
      <c r="AK23" s="272"/>
      <c r="AL23" s="304"/>
      <c r="AM23" s="36">
        <f t="shared" si="1"/>
        <v>10</v>
      </c>
    </row>
    <row r="24" spans="2:39" s="10" customFormat="1" ht="20.100000000000001" customHeight="1" x14ac:dyDescent="0.25">
      <c r="B24" s="360" t="s">
        <v>80</v>
      </c>
      <c r="C24" s="379" t="s">
        <v>44</v>
      </c>
      <c r="D24" s="37" t="s">
        <v>45</v>
      </c>
      <c r="E24" s="105"/>
      <c r="F24" s="106"/>
      <c r="G24" s="106">
        <v>1</v>
      </c>
      <c r="H24" s="106"/>
      <c r="I24" s="107"/>
      <c r="J24" s="300"/>
      <c r="K24" s="301"/>
      <c r="L24" s="301"/>
      <c r="M24" s="106"/>
      <c r="N24" s="106"/>
      <c r="O24" s="106"/>
      <c r="P24" s="106">
        <v>1</v>
      </c>
      <c r="Q24" s="107"/>
      <c r="R24" s="300">
        <v>1</v>
      </c>
      <c r="S24" s="301"/>
      <c r="T24" s="301">
        <v>1</v>
      </c>
      <c r="U24" s="301">
        <v>1</v>
      </c>
      <c r="V24" s="302"/>
      <c r="W24" s="105"/>
      <c r="X24" s="106">
        <v>1</v>
      </c>
      <c r="Y24" s="106"/>
      <c r="Z24" s="106">
        <v>1</v>
      </c>
      <c r="AA24" s="107"/>
      <c r="AB24" s="300"/>
      <c r="AC24" s="301"/>
      <c r="AD24" s="301"/>
      <c r="AE24" s="301"/>
      <c r="AF24" s="106"/>
      <c r="AG24" s="106"/>
      <c r="AH24" s="107"/>
      <c r="AI24" s="342"/>
      <c r="AJ24" s="301"/>
      <c r="AK24" s="301"/>
      <c r="AL24" s="302"/>
      <c r="AM24" s="192">
        <f>SUM(E24:AL24)</f>
        <v>7</v>
      </c>
    </row>
    <row r="25" spans="2:39" s="10" customFormat="1" ht="20.100000000000001" customHeight="1" x14ac:dyDescent="0.25">
      <c r="B25" s="361"/>
      <c r="C25" s="380"/>
      <c r="D25" s="165" t="s">
        <v>46</v>
      </c>
      <c r="E25" s="173">
        <v>1</v>
      </c>
      <c r="F25" s="174"/>
      <c r="G25" s="174">
        <v>1</v>
      </c>
      <c r="H25" s="174"/>
      <c r="I25" s="175"/>
      <c r="J25" s="315"/>
      <c r="K25" s="316"/>
      <c r="L25" s="316"/>
      <c r="M25" s="174"/>
      <c r="N25" s="174"/>
      <c r="O25" s="174"/>
      <c r="P25" s="174">
        <v>1</v>
      </c>
      <c r="Q25" s="175"/>
      <c r="R25" s="315"/>
      <c r="S25" s="316">
        <v>1</v>
      </c>
      <c r="T25" s="316">
        <v>1</v>
      </c>
      <c r="U25" s="316"/>
      <c r="V25" s="317">
        <v>1</v>
      </c>
      <c r="W25" s="173"/>
      <c r="X25" s="174"/>
      <c r="Y25" s="174"/>
      <c r="Z25" s="174">
        <v>1</v>
      </c>
      <c r="AA25" s="175"/>
      <c r="AB25" s="315"/>
      <c r="AC25" s="316"/>
      <c r="AD25" s="316"/>
      <c r="AE25" s="316"/>
      <c r="AF25" s="174"/>
      <c r="AG25" s="174"/>
      <c r="AH25" s="175">
        <v>1</v>
      </c>
      <c r="AI25" s="343"/>
      <c r="AJ25" s="316"/>
      <c r="AK25" s="316"/>
      <c r="AL25" s="317">
        <v>1</v>
      </c>
      <c r="AM25" s="193">
        <f>SUM(E25:AL25)</f>
        <v>9</v>
      </c>
    </row>
    <row r="26" spans="2:39" s="10" customFormat="1" ht="20.100000000000001" customHeight="1" x14ac:dyDescent="0.25">
      <c r="B26" s="361"/>
      <c r="C26" s="382"/>
      <c r="D26" s="158" t="s">
        <v>47</v>
      </c>
      <c r="E26" s="136">
        <v>1</v>
      </c>
      <c r="F26" s="147"/>
      <c r="G26" s="147"/>
      <c r="H26" s="147"/>
      <c r="I26" s="148"/>
      <c r="J26" s="262"/>
      <c r="K26" s="263"/>
      <c r="L26" s="263"/>
      <c r="M26" s="147"/>
      <c r="N26" s="147"/>
      <c r="O26" s="147"/>
      <c r="P26" s="147"/>
      <c r="Q26" s="148"/>
      <c r="R26" s="262"/>
      <c r="S26" s="263">
        <v>1</v>
      </c>
      <c r="T26" s="263">
        <v>1</v>
      </c>
      <c r="U26" s="263">
        <v>1</v>
      </c>
      <c r="V26" s="264">
        <v>1</v>
      </c>
      <c r="W26" s="136"/>
      <c r="X26" s="147">
        <v>1</v>
      </c>
      <c r="Y26" s="147"/>
      <c r="Z26" s="147"/>
      <c r="AA26" s="148"/>
      <c r="AB26" s="262"/>
      <c r="AC26" s="263"/>
      <c r="AD26" s="263"/>
      <c r="AE26" s="263"/>
      <c r="AF26" s="147"/>
      <c r="AG26" s="147"/>
      <c r="AH26" s="148"/>
      <c r="AI26" s="344"/>
      <c r="AJ26" s="263"/>
      <c r="AK26" s="263"/>
      <c r="AL26" s="264"/>
      <c r="AM26" s="138">
        <f>SUM(E26:AL26)</f>
        <v>6</v>
      </c>
    </row>
    <row r="27" spans="2:39" s="10" customFormat="1" ht="20.100000000000001" customHeight="1" x14ac:dyDescent="0.25">
      <c r="B27" s="361"/>
      <c r="C27" s="381" t="s">
        <v>48</v>
      </c>
      <c r="D27" s="39" t="s">
        <v>49</v>
      </c>
      <c r="E27" s="116">
        <v>1</v>
      </c>
      <c r="F27" s="117"/>
      <c r="G27" s="117"/>
      <c r="H27" s="117"/>
      <c r="I27" s="118"/>
      <c r="J27" s="283"/>
      <c r="K27" s="284"/>
      <c r="L27" s="285"/>
      <c r="M27" s="119"/>
      <c r="N27" s="117">
        <v>1</v>
      </c>
      <c r="O27" s="117"/>
      <c r="P27" s="117"/>
      <c r="Q27" s="120"/>
      <c r="R27" s="283"/>
      <c r="S27" s="284"/>
      <c r="T27" s="284"/>
      <c r="U27" s="284"/>
      <c r="V27" s="285"/>
      <c r="W27" s="116"/>
      <c r="X27" s="117"/>
      <c r="Y27" s="117"/>
      <c r="Z27" s="117">
        <v>1</v>
      </c>
      <c r="AA27" s="118"/>
      <c r="AB27" s="283"/>
      <c r="AC27" s="284"/>
      <c r="AD27" s="284"/>
      <c r="AE27" s="285">
        <v>1</v>
      </c>
      <c r="AF27" s="116"/>
      <c r="AG27" s="117"/>
      <c r="AH27" s="118"/>
      <c r="AI27" s="283"/>
      <c r="AJ27" s="284"/>
      <c r="AK27" s="284"/>
      <c r="AL27" s="285"/>
      <c r="AM27" s="138">
        <f t="shared" ref="AM27:AM89" si="2">SUM(E27:AL27)</f>
        <v>4</v>
      </c>
    </row>
    <row r="28" spans="2:39" s="10" customFormat="1" ht="20.100000000000001" customHeight="1" x14ac:dyDescent="0.25">
      <c r="B28" s="361"/>
      <c r="C28" s="380"/>
      <c r="D28" s="39" t="s">
        <v>50</v>
      </c>
      <c r="E28" s="119"/>
      <c r="F28" s="117">
        <v>1</v>
      </c>
      <c r="G28" s="117">
        <v>1</v>
      </c>
      <c r="H28" s="117"/>
      <c r="I28" s="118"/>
      <c r="J28" s="283"/>
      <c r="K28" s="284"/>
      <c r="L28" s="285"/>
      <c r="M28" s="119"/>
      <c r="N28" s="117"/>
      <c r="O28" s="117"/>
      <c r="P28" s="117"/>
      <c r="Q28" s="120"/>
      <c r="R28" s="283">
        <v>1</v>
      </c>
      <c r="S28" s="284"/>
      <c r="T28" s="284"/>
      <c r="U28" s="284">
        <v>1</v>
      </c>
      <c r="V28" s="285"/>
      <c r="W28" s="116"/>
      <c r="X28" s="117"/>
      <c r="Y28" s="117"/>
      <c r="Z28" s="117"/>
      <c r="AA28" s="118"/>
      <c r="AB28" s="283"/>
      <c r="AC28" s="284"/>
      <c r="AD28" s="284"/>
      <c r="AE28" s="285"/>
      <c r="AF28" s="116"/>
      <c r="AG28" s="117"/>
      <c r="AH28" s="118"/>
      <c r="AI28" s="283"/>
      <c r="AJ28" s="284"/>
      <c r="AK28" s="284"/>
      <c r="AL28" s="285"/>
      <c r="AM28" s="14">
        <f t="shared" si="2"/>
        <v>4</v>
      </c>
    </row>
    <row r="29" spans="2:39" s="10" customFormat="1" ht="20.100000000000001" customHeight="1" x14ac:dyDescent="0.25">
      <c r="B29" s="361"/>
      <c r="C29" s="380"/>
      <c r="D29" s="39" t="s">
        <v>51</v>
      </c>
      <c r="E29" s="119">
        <v>1</v>
      </c>
      <c r="F29" s="117">
        <v>1</v>
      </c>
      <c r="G29" s="117">
        <v>1</v>
      </c>
      <c r="H29" s="117"/>
      <c r="I29" s="118"/>
      <c r="J29" s="283"/>
      <c r="K29" s="284"/>
      <c r="L29" s="285"/>
      <c r="M29" s="119"/>
      <c r="N29" s="117">
        <v>1</v>
      </c>
      <c r="O29" s="117"/>
      <c r="P29" s="117"/>
      <c r="Q29" s="120"/>
      <c r="R29" s="283">
        <v>1</v>
      </c>
      <c r="S29" s="284"/>
      <c r="T29" s="284"/>
      <c r="U29" s="284"/>
      <c r="V29" s="285"/>
      <c r="W29" s="116"/>
      <c r="X29" s="117"/>
      <c r="Y29" s="117"/>
      <c r="Z29" s="117">
        <v>1</v>
      </c>
      <c r="AA29" s="118">
        <v>1</v>
      </c>
      <c r="AB29" s="283"/>
      <c r="AC29" s="284"/>
      <c r="AD29" s="284"/>
      <c r="AE29" s="285"/>
      <c r="AF29" s="116"/>
      <c r="AG29" s="117"/>
      <c r="AH29" s="118"/>
      <c r="AI29" s="283"/>
      <c r="AJ29" s="284"/>
      <c r="AK29" s="284"/>
      <c r="AL29" s="285"/>
      <c r="AM29" s="14">
        <f t="shared" si="2"/>
        <v>7</v>
      </c>
    </row>
    <row r="30" spans="2:39" s="10" customFormat="1" ht="20.100000000000001" customHeight="1" x14ac:dyDescent="0.25">
      <c r="B30" s="361"/>
      <c r="C30" s="382"/>
      <c r="D30" s="38" t="s">
        <v>52</v>
      </c>
      <c r="E30" s="119">
        <v>1</v>
      </c>
      <c r="F30" s="117"/>
      <c r="G30" s="117">
        <v>1</v>
      </c>
      <c r="H30" s="117"/>
      <c r="I30" s="118"/>
      <c r="J30" s="283"/>
      <c r="K30" s="284">
        <v>1</v>
      </c>
      <c r="L30" s="285"/>
      <c r="M30" s="119"/>
      <c r="N30" s="117">
        <v>1</v>
      </c>
      <c r="O30" s="117"/>
      <c r="P30" s="117">
        <v>1</v>
      </c>
      <c r="Q30" s="120"/>
      <c r="R30" s="283"/>
      <c r="S30" s="284">
        <v>1</v>
      </c>
      <c r="T30" s="284"/>
      <c r="U30" s="284"/>
      <c r="V30" s="285"/>
      <c r="W30" s="116"/>
      <c r="X30" s="117"/>
      <c r="Y30" s="117"/>
      <c r="Z30" s="117">
        <v>1</v>
      </c>
      <c r="AA30" s="118">
        <v>1</v>
      </c>
      <c r="AB30" s="283"/>
      <c r="AC30" s="284"/>
      <c r="AD30" s="284"/>
      <c r="AE30" s="285"/>
      <c r="AF30" s="116"/>
      <c r="AG30" s="117"/>
      <c r="AH30" s="118"/>
      <c r="AI30" s="283"/>
      <c r="AJ30" s="284"/>
      <c r="AK30" s="284"/>
      <c r="AL30" s="285"/>
      <c r="AM30" s="14">
        <f t="shared" si="2"/>
        <v>8</v>
      </c>
    </row>
    <row r="31" spans="2:39" s="10" customFormat="1" ht="20.100000000000001" customHeight="1" x14ac:dyDescent="0.25">
      <c r="B31" s="361"/>
      <c r="C31" s="381" t="s">
        <v>54</v>
      </c>
      <c r="D31" s="38" t="s">
        <v>55</v>
      </c>
      <c r="E31" s="111">
        <v>1</v>
      </c>
      <c r="F31" s="112"/>
      <c r="G31" s="112"/>
      <c r="H31" s="112">
        <v>1</v>
      </c>
      <c r="I31" s="113"/>
      <c r="J31" s="298"/>
      <c r="K31" s="293"/>
      <c r="L31" s="299"/>
      <c r="M31" s="111">
        <v>1</v>
      </c>
      <c r="N31" s="112">
        <v>1</v>
      </c>
      <c r="O31" s="112"/>
      <c r="P31" s="112">
        <v>1</v>
      </c>
      <c r="Q31" s="115"/>
      <c r="R31" s="292">
        <v>1</v>
      </c>
      <c r="S31" s="293"/>
      <c r="T31" s="293"/>
      <c r="U31" s="293"/>
      <c r="V31" s="294"/>
      <c r="W31" s="114"/>
      <c r="X31" s="112"/>
      <c r="Y31" s="112"/>
      <c r="Z31" s="112">
        <v>1</v>
      </c>
      <c r="AA31" s="113"/>
      <c r="AB31" s="292"/>
      <c r="AC31" s="293"/>
      <c r="AD31" s="293"/>
      <c r="AE31" s="294"/>
      <c r="AF31" s="114">
        <v>1</v>
      </c>
      <c r="AG31" s="112"/>
      <c r="AH31" s="113"/>
      <c r="AI31" s="292">
        <v>1</v>
      </c>
      <c r="AJ31" s="293"/>
      <c r="AK31" s="293"/>
      <c r="AL31" s="294"/>
      <c r="AM31" s="14">
        <f t="shared" si="2"/>
        <v>9</v>
      </c>
    </row>
    <row r="32" spans="2:39" s="10" customFormat="1" ht="20.100000000000001" customHeight="1" x14ac:dyDescent="0.25">
      <c r="B32" s="361"/>
      <c r="C32" s="380"/>
      <c r="D32" s="39" t="s">
        <v>56</v>
      </c>
      <c r="E32" s="111"/>
      <c r="F32" s="112"/>
      <c r="G32" s="112"/>
      <c r="H32" s="112"/>
      <c r="I32" s="113"/>
      <c r="J32" s="298"/>
      <c r="K32" s="7"/>
      <c r="L32" s="299"/>
      <c r="M32" s="111"/>
      <c r="N32" s="112">
        <v>1</v>
      </c>
      <c r="O32" s="112"/>
      <c r="P32" s="112"/>
      <c r="Q32" s="115">
        <v>1</v>
      </c>
      <c r="R32" s="292"/>
      <c r="S32" s="293"/>
      <c r="T32" s="293"/>
      <c r="U32" s="293"/>
      <c r="V32" s="294"/>
      <c r="W32" s="114"/>
      <c r="X32" s="112"/>
      <c r="Y32" s="112"/>
      <c r="Z32" s="112">
        <v>1</v>
      </c>
      <c r="AA32" s="113"/>
      <c r="AB32" s="292"/>
      <c r="AC32" s="293"/>
      <c r="AD32" s="293">
        <v>1</v>
      </c>
      <c r="AE32" s="294">
        <v>1</v>
      </c>
      <c r="AF32" s="114"/>
      <c r="AG32" s="112"/>
      <c r="AH32" s="113"/>
      <c r="AI32" s="292">
        <v>1</v>
      </c>
      <c r="AJ32" s="293"/>
      <c r="AK32" s="293"/>
      <c r="AL32" s="294"/>
      <c r="AM32" s="14">
        <f t="shared" si="2"/>
        <v>6</v>
      </c>
    </row>
    <row r="33" spans="2:39" s="10" customFormat="1" ht="20.100000000000001" customHeight="1" x14ac:dyDescent="0.25">
      <c r="B33" s="361"/>
      <c r="C33" s="382"/>
      <c r="D33" s="39" t="s">
        <v>57</v>
      </c>
      <c r="E33" s="121"/>
      <c r="F33" s="122"/>
      <c r="G33" s="122"/>
      <c r="H33" s="122">
        <v>1</v>
      </c>
      <c r="I33" s="123"/>
      <c r="J33" s="265"/>
      <c r="K33" s="7"/>
      <c r="L33" s="266"/>
      <c r="M33" s="121"/>
      <c r="N33" s="122"/>
      <c r="O33" s="122"/>
      <c r="P33" s="122"/>
      <c r="Q33" s="125">
        <v>1</v>
      </c>
      <c r="R33" s="9"/>
      <c r="S33" s="7"/>
      <c r="T33" s="7"/>
      <c r="U33" s="7"/>
      <c r="V33" s="8"/>
      <c r="W33" s="124"/>
      <c r="X33" s="122"/>
      <c r="Y33" s="122"/>
      <c r="Z33" s="122"/>
      <c r="AA33" s="123"/>
      <c r="AB33" s="9"/>
      <c r="AC33" s="7"/>
      <c r="AD33" s="7">
        <v>1</v>
      </c>
      <c r="AE33" s="8">
        <v>1</v>
      </c>
      <c r="AF33" s="124">
        <v>1</v>
      </c>
      <c r="AG33" s="122"/>
      <c r="AH33" s="123"/>
      <c r="AI33" s="9">
        <v>1</v>
      </c>
      <c r="AJ33" s="7"/>
      <c r="AK33" s="7"/>
      <c r="AL33" s="8"/>
      <c r="AM33" s="41">
        <f t="shared" si="2"/>
        <v>6</v>
      </c>
    </row>
    <row r="34" spans="2:39" s="10" customFormat="1" ht="20.100000000000001" customHeight="1" x14ac:dyDescent="0.25">
      <c r="B34" s="361"/>
      <c r="C34" s="381" t="s">
        <v>59</v>
      </c>
      <c r="D34" s="13" t="s">
        <v>60</v>
      </c>
      <c r="E34" s="111"/>
      <c r="F34" s="112"/>
      <c r="G34" s="112"/>
      <c r="H34" s="112"/>
      <c r="I34" s="113">
        <v>1</v>
      </c>
      <c r="J34" s="298"/>
      <c r="K34" s="293"/>
      <c r="L34" s="299"/>
      <c r="M34" s="111"/>
      <c r="N34" s="112">
        <v>1</v>
      </c>
      <c r="O34" s="112"/>
      <c r="P34" s="112"/>
      <c r="Q34" s="115">
        <v>1</v>
      </c>
      <c r="R34" s="292"/>
      <c r="S34" s="293"/>
      <c r="T34" s="293"/>
      <c r="U34" s="293"/>
      <c r="V34" s="294"/>
      <c r="W34" s="114"/>
      <c r="X34" s="112"/>
      <c r="Y34" s="112"/>
      <c r="Z34" s="112">
        <v>1</v>
      </c>
      <c r="AA34" s="113"/>
      <c r="AB34" s="292"/>
      <c r="AC34" s="293"/>
      <c r="AD34" s="293"/>
      <c r="AE34" s="294">
        <v>1</v>
      </c>
      <c r="AF34" s="114"/>
      <c r="AG34" s="112"/>
      <c r="AH34" s="113"/>
      <c r="AI34" s="292"/>
      <c r="AJ34" s="293"/>
      <c r="AK34" s="293"/>
      <c r="AL34" s="294"/>
      <c r="AM34" s="14">
        <f t="shared" si="2"/>
        <v>5</v>
      </c>
    </row>
    <row r="35" spans="2:39" s="10" customFormat="1" ht="20.100000000000001" customHeight="1" x14ac:dyDescent="0.25">
      <c r="B35" s="361"/>
      <c r="C35" s="382"/>
      <c r="D35" s="39" t="s">
        <v>61</v>
      </c>
      <c r="E35" s="187"/>
      <c r="F35" s="140"/>
      <c r="G35" s="140"/>
      <c r="H35" s="140"/>
      <c r="I35" s="141">
        <v>1</v>
      </c>
      <c r="J35" s="281"/>
      <c r="K35" s="296"/>
      <c r="L35" s="273"/>
      <c r="M35" s="187"/>
      <c r="N35" s="140">
        <v>1</v>
      </c>
      <c r="O35" s="140"/>
      <c r="P35" s="140"/>
      <c r="Q35" s="143">
        <v>1</v>
      </c>
      <c r="R35" s="274"/>
      <c r="S35" s="272"/>
      <c r="T35" s="272"/>
      <c r="U35" s="272"/>
      <c r="V35" s="275"/>
      <c r="W35" s="142"/>
      <c r="X35" s="140"/>
      <c r="Y35" s="140"/>
      <c r="Z35" s="140">
        <v>1</v>
      </c>
      <c r="AA35" s="141"/>
      <c r="AB35" s="274">
        <v>1</v>
      </c>
      <c r="AC35" s="272"/>
      <c r="AD35" s="272">
        <v>1</v>
      </c>
      <c r="AE35" s="275">
        <v>1</v>
      </c>
      <c r="AF35" s="142">
        <v>1</v>
      </c>
      <c r="AG35" s="140"/>
      <c r="AH35" s="141">
        <v>1</v>
      </c>
      <c r="AI35" s="274"/>
      <c r="AJ35" s="272"/>
      <c r="AK35" s="272"/>
      <c r="AL35" s="275"/>
      <c r="AM35" s="88">
        <f t="shared" si="2"/>
        <v>9</v>
      </c>
    </row>
    <row r="36" spans="2:39" s="10" customFormat="1" ht="20.100000000000001" customHeight="1" x14ac:dyDescent="0.25">
      <c r="B36" s="361"/>
      <c r="C36" s="386" t="s">
        <v>63</v>
      </c>
      <c r="D36" s="39" t="s">
        <v>64</v>
      </c>
      <c r="E36" s="121"/>
      <c r="F36" s="122"/>
      <c r="G36" s="122">
        <v>1</v>
      </c>
      <c r="H36" s="122"/>
      <c r="I36" s="123"/>
      <c r="J36" s="265"/>
      <c r="K36" s="7"/>
      <c r="L36" s="266"/>
      <c r="M36" s="121"/>
      <c r="N36" s="122">
        <v>1</v>
      </c>
      <c r="O36" s="122"/>
      <c r="P36" s="122">
        <v>1</v>
      </c>
      <c r="Q36" s="125"/>
      <c r="R36" s="9"/>
      <c r="S36" s="7"/>
      <c r="T36" s="7"/>
      <c r="U36" s="7"/>
      <c r="V36" s="8"/>
      <c r="W36" s="124"/>
      <c r="X36" s="122"/>
      <c r="Y36" s="122"/>
      <c r="Z36" s="122">
        <v>1</v>
      </c>
      <c r="AA36" s="123"/>
      <c r="AB36" s="9">
        <v>1</v>
      </c>
      <c r="AC36" s="7"/>
      <c r="AD36" s="7"/>
      <c r="AE36" s="8"/>
      <c r="AF36" s="124"/>
      <c r="AG36" s="122"/>
      <c r="AH36" s="123"/>
      <c r="AI36" s="9"/>
      <c r="AJ36" s="7"/>
      <c r="AK36" s="7"/>
      <c r="AL36" s="8"/>
      <c r="AM36" s="41">
        <f t="shared" si="2"/>
        <v>5</v>
      </c>
    </row>
    <row r="37" spans="2:39" s="10" customFormat="1" ht="20.100000000000001" customHeight="1" x14ac:dyDescent="0.25">
      <c r="B37" s="361"/>
      <c r="C37" s="380"/>
      <c r="D37" s="39" t="s">
        <v>65</v>
      </c>
      <c r="E37" s="111"/>
      <c r="F37" s="112"/>
      <c r="G37" s="112">
        <v>1</v>
      </c>
      <c r="H37" s="112"/>
      <c r="I37" s="113"/>
      <c r="J37" s="298"/>
      <c r="K37" s="7"/>
      <c r="L37" s="299"/>
      <c r="M37" s="111"/>
      <c r="N37" s="112"/>
      <c r="O37" s="112"/>
      <c r="P37" s="112">
        <v>1</v>
      </c>
      <c r="Q37" s="115"/>
      <c r="R37" s="292"/>
      <c r="S37" s="293"/>
      <c r="T37" s="293"/>
      <c r="U37" s="293"/>
      <c r="V37" s="294"/>
      <c r="W37" s="114"/>
      <c r="X37" s="112"/>
      <c r="Y37" s="112"/>
      <c r="Z37" s="112">
        <v>1</v>
      </c>
      <c r="AA37" s="113"/>
      <c r="AB37" s="292">
        <v>1</v>
      </c>
      <c r="AC37" s="293"/>
      <c r="AD37" s="293">
        <v>1</v>
      </c>
      <c r="AE37" s="294"/>
      <c r="AF37" s="114"/>
      <c r="AG37" s="112">
        <v>1</v>
      </c>
      <c r="AH37" s="113"/>
      <c r="AI37" s="292">
        <v>1</v>
      </c>
      <c r="AJ37" s="293"/>
      <c r="AK37" s="293"/>
      <c r="AL37" s="294"/>
      <c r="AM37" s="14">
        <f t="shared" si="2"/>
        <v>7</v>
      </c>
    </row>
    <row r="38" spans="2:39" s="10" customFormat="1" ht="20.100000000000001" customHeight="1" x14ac:dyDescent="0.25">
      <c r="B38" s="361"/>
      <c r="C38" s="380"/>
      <c r="D38" s="39" t="s">
        <v>66</v>
      </c>
      <c r="E38" s="111"/>
      <c r="F38" s="112"/>
      <c r="G38" s="112">
        <v>1</v>
      </c>
      <c r="H38" s="112"/>
      <c r="I38" s="113"/>
      <c r="J38" s="298"/>
      <c r="K38" s="7"/>
      <c r="L38" s="299"/>
      <c r="M38" s="111"/>
      <c r="N38" s="112"/>
      <c r="O38" s="112"/>
      <c r="P38" s="112"/>
      <c r="Q38" s="115"/>
      <c r="R38" s="292"/>
      <c r="S38" s="293"/>
      <c r="T38" s="293"/>
      <c r="U38" s="293"/>
      <c r="V38" s="294"/>
      <c r="W38" s="114"/>
      <c r="X38" s="112"/>
      <c r="Y38" s="112">
        <v>1</v>
      </c>
      <c r="Z38" s="112"/>
      <c r="AA38" s="113"/>
      <c r="AB38" s="292">
        <v>1</v>
      </c>
      <c r="AC38" s="293"/>
      <c r="AD38" s="293">
        <v>1</v>
      </c>
      <c r="AE38" s="294"/>
      <c r="AF38" s="114"/>
      <c r="AG38" s="112"/>
      <c r="AH38" s="113"/>
      <c r="AI38" s="292">
        <v>1</v>
      </c>
      <c r="AJ38" s="293">
        <v>1</v>
      </c>
      <c r="AK38" s="293"/>
      <c r="AL38" s="294"/>
      <c r="AM38" s="14">
        <f t="shared" si="2"/>
        <v>6</v>
      </c>
    </row>
    <row r="39" spans="2:39" s="10" customFormat="1" ht="20.100000000000001" customHeight="1" x14ac:dyDescent="0.25">
      <c r="B39" s="361"/>
      <c r="C39" s="380"/>
      <c r="D39" s="39" t="s">
        <v>81</v>
      </c>
      <c r="E39" s="111"/>
      <c r="F39" s="112"/>
      <c r="G39" s="112"/>
      <c r="H39" s="112"/>
      <c r="I39" s="113"/>
      <c r="J39" s="298"/>
      <c r="K39" s="7"/>
      <c r="L39" s="299"/>
      <c r="M39" s="111"/>
      <c r="N39" s="112"/>
      <c r="O39" s="112"/>
      <c r="P39" s="112">
        <v>1</v>
      </c>
      <c r="Q39" s="115"/>
      <c r="R39" s="292"/>
      <c r="S39" s="293">
        <v>1</v>
      </c>
      <c r="T39" s="293"/>
      <c r="U39" s="293"/>
      <c r="V39" s="294"/>
      <c r="W39" s="114"/>
      <c r="X39" s="112"/>
      <c r="Y39" s="112">
        <v>1</v>
      </c>
      <c r="Z39" s="112"/>
      <c r="AA39" s="113"/>
      <c r="AB39" s="292"/>
      <c r="AC39" s="293"/>
      <c r="AD39" s="293"/>
      <c r="AE39" s="294"/>
      <c r="AF39" s="114"/>
      <c r="AG39" s="112"/>
      <c r="AH39" s="113"/>
      <c r="AI39" s="292"/>
      <c r="AJ39" s="293"/>
      <c r="AK39" s="293"/>
      <c r="AL39" s="294">
        <v>1</v>
      </c>
      <c r="AM39" s="14">
        <f t="shared" si="2"/>
        <v>4</v>
      </c>
    </row>
    <row r="40" spans="2:39" s="10" customFormat="1" ht="20.100000000000001" customHeight="1" x14ac:dyDescent="0.25">
      <c r="B40" s="361"/>
      <c r="C40" s="380"/>
      <c r="D40" s="35" t="s">
        <v>89</v>
      </c>
      <c r="E40" s="198"/>
      <c r="F40" s="194"/>
      <c r="G40" s="194"/>
      <c r="H40" s="194"/>
      <c r="I40" s="200"/>
      <c r="J40" s="295"/>
      <c r="K40" s="296"/>
      <c r="L40" s="297"/>
      <c r="M40" s="201"/>
      <c r="N40" s="194"/>
      <c r="O40" s="194"/>
      <c r="P40" s="194"/>
      <c r="Q40" s="199"/>
      <c r="R40" s="303"/>
      <c r="S40" s="296"/>
      <c r="T40" s="296"/>
      <c r="U40" s="296"/>
      <c r="V40" s="304"/>
      <c r="W40" s="198"/>
      <c r="X40" s="194"/>
      <c r="Y40" s="194">
        <v>1</v>
      </c>
      <c r="Z40" s="194"/>
      <c r="AA40" s="200"/>
      <c r="AB40" s="303"/>
      <c r="AC40" s="296"/>
      <c r="AD40" s="296">
        <v>1</v>
      </c>
      <c r="AE40" s="304"/>
      <c r="AF40" s="198"/>
      <c r="AG40" s="194">
        <v>1</v>
      </c>
      <c r="AH40" s="200"/>
      <c r="AI40" s="303">
        <v>1</v>
      </c>
      <c r="AJ40" s="296"/>
      <c r="AK40" s="296"/>
      <c r="AL40" s="304"/>
      <c r="AM40" s="42">
        <f t="shared" si="2"/>
        <v>4</v>
      </c>
    </row>
    <row r="41" spans="2:39" s="10" customFormat="1" ht="20.100000000000001" customHeight="1" x14ac:dyDescent="0.25">
      <c r="B41" s="361"/>
      <c r="C41" s="381" t="s">
        <v>67</v>
      </c>
      <c r="D41" s="39" t="s">
        <v>68</v>
      </c>
      <c r="E41" s="31"/>
      <c r="F41" s="5"/>
      <c r="G41" s="5"/>
      <c r="H41" s="5"/>
      <c r="I41" s="6"/>
      <c r="J41" s="265"/>
      <c r="K41" s="7"/>
      <c r="L41" s="266">
        <v>1</v>
      </c>
      <c r="M41" s="31"/>
      <c r="N41" s="5"/>
      <c r="O41" s="5"/>
      <c r="P41" s="5"/>
      <c r="Q41" s="33"/>
      <c r="R41" s="9"/>
      <c r="S41" s="7"/>
      <c r="T41" s="7"/>
      <c r="U41" s="7"/>
      <c r="V41" s="8"/>
      <c r="W41" s="32">
        <v>1</v>
      </c>
      <c r="X41" s="5"/>
      <c r="Y41" s="5">
        <v>1</v>
      </c>
      <c r="Z41" s="5"/>
      <c r="AA41" s="6"/>
      <c r="AB41" s="9">
        <v>1</v>
      </c>
      <c r="AC41" s="7">
        <v>1</v>
      </c>
      <c r="AD41" s="7">
        <v>1</v>
      </c>
      <c r="AE41" s="8"/>
      <c r="AF41" s="32"/>
      <c r="AG41" s="5"/>
      <c r="AH41" s="6"/>
      <c r="AI41" s="9">
        <v>1</v>
      </c>
      <c r="AJ41" s="7"/>
      <c r="AK41" s="7"/>
      <c r="AL41" s="8"/>
      <c r="AM41" s="138">
        <f t="shared" si="2"/>
        <v>7</v>
      </c>
    </row>
    <row r="42" spans="2:39" s="10" customFormat="1" ht="20.100000000000001" customHeight="1" x14ac:dyDescent="0.25">
      <c r="B42" s="361"/>
      <c r="C42" s="382"/>
      <c r="D42" s="91" t="s">
        <v>69</v>
      </c>
      <c r="E42" s="57"/>
      <c r="F42" s="55"/>
      <c r="G42" s="55"/>
      <c r="H42" s="55"/>
      <c r="I42" s="56"/>
      <c r="J42" s="298"/>
      <c r="K42" s="293"/>
      <c r="L42" s="299">
        <v>1</v>
      </c>
      <c r="M42" s="57"/>
      <c r="N42" s="55"/>
      <c r="O42" s="55"/>
      <c r="P42" s="55"/>
      <c r="Q42" s="58"/>
      <c r="R42" s="292"/>
      <c r="S42" s="293"/>
      <c r="T42" s="293"/>
      <c r="U42" s="293"/>
      <c r="V42" s="294"/>
      <c r="W42" s="54">
        <v>1</v>
      </c>
      <c r="X42" s="55"/>
      <c r="Y42" s="55">
        <v>1</v>
      </c>
      <c r="Z42" s="55"/>
      <c r="AA42" s="56"/>
      <c r="AB42" s="292">
        <v>1</v>
      </c>
      <c r="AC42" s="293">
        <v>1</v>
      </c>
      <c r="AD42" s="293">
        <v>1</v>
      </c>
      <c r="AE42" s="294"/>
      <c r="AF42" s="54"/>
      <c r="AG42" s="55"/>
      <c r="AH42" s="56"/>
      <c r="AI42" s="292"/>
      <c r="AJ42" s="293"/>
      <c r="AK42" s="293"/>
      <c r="AL42" s="294"/>
      <c r="AM42" s="36">
        <f t="shared" si="2"/>
        <v>6</v>
      </c>
    </row>
    <row r="43" spans="2:39" s="10" customFormat="1" ht="20.100000000000001" customHeight="1" x14ac:dyDescent="0.25">
      <c r="B43" s="361"/>
      <c r="C43" s="365" t="s">
        <v>82</v>
      </c>
      <c r="D43" s="38" t="s">
        <v>83</v>
      </c>
      <c r="E43" s="54">
        <v>1</v>
      </c>
      <c r="F43" s="55"/>
      <c r="G43" s="55"/>
      <c r="H43" s="55"/>
      <c r="I43" s="56"/>
      <c r="J43" s="292"/>
      <c r="K43" s="293"/>
      <c r="L43" s="294">
        <v>1</v>
      </c>
      <c r="M43" s="57"/>
      <c r="N43" s="55"/>
      <c r="O43" s="55"/>
      <c r="P43" s="55"/>
      <c r="Q43" s="58"/>
      <c r="R43" s="292"/>
      <c r="S43" s="293"/>
      <c r="T43" s="293"/>
      <c r="U43" s="293"/>
      <c r="V43" s="294"/>
      <c r="W43" s="54">
        <v>1</v>
      </c>
      <c r="X43" s="55"/>
      <c r="Y43" s="55">
        <v>1</v>
      </c>
      <c r="Z43" s="55"/>
      <c r="AA43" s="56"/>
      <c r="AB43" s="292">
        <v>1</v>
      </c>
      <c r="AC43" s="293">
        <v>1</v>
      </c>
      <c r="AD43" s="293">
        <v>1</v>
      </c>
      <c r="AE43" s="294"/>
      <c r="AF43" s="54"/>
      <c r="AG43" s="55"/>
      <c r="AH43" s="56"/>
      <c r="AI43" s="292">
        <v>1</v>
      </c>
      <c r="AJ43" s="293"/>
      <c r="AK43" s="293"/>
      <c r="AL43" s="294"/>
      <c r="AM43" s="36">
        <f t="shared" si="2"/>
        <v>8</v>
      </c>
    </row>
    <row r="44" spans="2:39" s="10" customFormat="1" ht="20.100000000000001" customHeight="1" x14ac:dyDescent="0.25">
      <c r="B44" s="361"/>
      <c r="C44" s="371"/>
      <c r="D44" s="39" t="s">
        <v>84</v>
      </c>
      <c r="E44" s="31"/>
      <c r="F44" s="5"/>
      <c r="G44" s="5"/>
      <c r="H44" s="5"/>
      <c r="I44" s="6"/>
      <c r="J44" s="9"/>
      <c r="K44" s="7"/>
      <c r="L44" s="8"/>
      <c r="M44" s="31"/>
      <c r="N44" s="5"/>
      <c r="O44" s="5"/>
      <c r="P44" s="5"/>
      <c r="Q44" s="33"/>
      <c r="R44" s="9"/>
      <c r="S44" s="7"/>
      <c r="T44" s="7"/>
      <c r="U44" s="7"/>
      <c r="V44" s="8"/>
      <c r="W44" s="32"/>
      <c r="X44" s="5"/>
      <c r="Y44" s="5"/>
      <c r="Z44" s="5"/>
      <c r="AA44" s="6"/>
      <c r="AB44" s="9">
        <v>1</v>
      </c>
      <c r="AC44" s="7">
        <v>1</v>
      </c>
      <c r="AD44" s="7"/>
      <c r="AE44" s="8"/>
      <c r="AF44" s="32"/>
      <c r="AG44" s="5"/>
      <c r="AH44" s="6"/>
      <c r="AI44" s="9">
        <v>1</v>
      </c>
      <c r="AJ44" s="7"/>
      <c r="AK44" s="7"/>
      <c r="AL44" s="8"/>
      <c r="AM44" s="14">
        <f t="shared" si="2"/>
        <v>3</v>
      </c>
    </row>
    <row r="45" spans="2:39" s="10" customFormat="1" ht="20.100000000000001" customHeight="1" thickBot="1" x14ac:dyDescent="0.3">
      <c r="B45" s="362"/>
      <c r="C45" s="384"/>
      <c r="D45" s="40" t="s">
        <v>85</v>
      </c>
      <c r="E45" s="74"/>
      <c r="F45" s="71"/>
      <c r="G45" s="71"/>
      <c r="H45" s="71"/>
      <c r="I45" s="75"/>
      <c r="J45" s="270"/>
      <c r="K45" s="268"/>
      <c r="L45" s="271"/>
      <c r="M45" s="74"/>
      <c r="N45" s="71"/>
      <c r="O45" s="71"/>
      <c r="P45" s="71"/>
      <c r="Q45" s="76"/>
      <c r="R45" s="270"/>
      <c r="S45" s="268"/>
      <c r="T45" s="268"/>
      <c r="U45" s="268"/>
      <c r="V45" s="271"/>
      <c r="W45" s="77"/>
      <c r="X45" s="71"/>
      <c r="Y45" s="71"/>
      <c r="Z45" s="71"/>
      <c r="AA45" s="75"/>
      <c r="AB45" s="270">
        <v>1</v>
      </c>
      <c r="AC45" s="268">
        <v>1</v>
      </c>
      <c r="AD45" s="268"/>
      <c r="AE45" s="271"/>
      <c r="AF45" s="77"/>
      <c r="AG45" s="71"/>
      <c r="AH45" s="75"/>
      <c r="AI45" s="270">
        <v>1</v>
      </c>
      <c r="AJ45" s="268"/>
      <c r="AK45" s="268"/>
      <c r="AL45" s="271"/>
      <c r="AM45" s="26">
        <f t="shared" si="2"/>
        <v>3</v>
      </c>
    </row>
    <row r="46" spans="2:39" s="10" customFormat="1" ht="20.100000000000001" customHeight="1" x14ac:dyDescent="0.25">
      <c r="B46" s="360" t="s">
        <v>106</v>
      </c>
      <c r="C46" s="380" t="s">
        <v>44</v>
      </c>
      <c r="D46" s="13" t="s">
        <v>45</v>
      </c>
      <c r="E46" s="49">
        <v>1</v>
      </c>
      <c r="F46" s="50"/>
      <c r="G46" s="50"/>
      <c r="H46" s="50"/>
      <c r="I46" s="51"/>
      <c r="J46" s="283"/>
      <c r="K46" s="284"/>
      <c r="L46" s="285">
        <v>1</v>
      </c>
      <c r="M46" s="52"/>
      <c r="N46" s="50"/>
      <c r="O46" s="50"/>
      <c r="P46" s="50"/>
      <c r="Q46" s="53"/>
      <c r="R46" s="283">
        <v>1</v>
      </c>
      <c r="S46" s="284"/>
      <c r="T46" s="284"/>
      <c r="U46" s="284"/>
      <c r="V46" s="285"/>
      <c r="W46" s="49">
        <v>1</v>
      </c>
      <c r="X46" s="50"/>
      <c r="Y46" s="50">
        <v>1</v>
      </c>
      <c r="Z46" s="50"/>
      <c r="AA46" s="51"/>
      <c r="AB46" s="283"/>
      <c r="AC46" s="284"/>
      <c r="AD46" s="284">
        <v>1</v>
      </c>
      <c r="AE46" s="285"/>
      <c r="AF46" s="49"/>
      <c r="AG46" s="50"/>
      <c r="AH46" s="51"/>
      <c r="AI46" s="283">
        <v>1</v>
      </c>
      <c r="AJ46" s="284"/>
      <c r="AK46" s="284">
        <v>1</v>
      </c>
      <c r="AL46" s="285"/>
      <c r="AM46" s="14">
        <f t="shared" si="2"/>
        <v>8</v>
      </c>
    </row>
    <row r="47" spans="2:39" s="10" customFormat="1" ht="20.100000000000001" customHeight="1" x14ac:dyDescent="0.25">
      <c r="B47" s="361"/>
      <c r="C47" s="380"/>
      <c r="D47" s="39" t="s">
        <v>46</v>
      </c>
      <c r="E47" s="32">
        <v>1</v>
      </c>
      <c r="F47" s="55"/>
      <c r="G47" s="55"/>
      <c r="H47" s="55"/>
      <c r="I47" s="56"/>
      <c r="J47" s="292"/>
      <c r="K47" s="293"/>
      <c r="L47" s="294"/>
      <c r="M47" s="57">
        <v>1</v>
      </c>
      <c r="N47" s="55"/>
      <c r="O47" s="55"/>
      <c r="P47" s="55"/>
      <c r="Q47" s="58"/>
      <c r="R47" s="292">
        <v>1</v>
      </c>
      <c r="S47" s="293"/>
      <c r="T47" s="293"/>
      <c r="U47" s="293"/>
      <c r="V47" s="294"/>
      <c r="W47" s="54"/>
      <c r="X47" s="55"/>
      <c r="Y47" s="55">
        <v>1</v>
      </c>
      <c r="Z47" s="55"/>
      <c r="AA47" s="56"/>
      <c r="AB47" s="292">
        <v>1</v>
      </c>
      <c r="AC47" s="293"/>
      <c r="AD47" s="293">
        <v>1</v>
      </c>
      <c r="AE47" s="294"/>
      <c r="AF47" s="54"/>
      <c r="AG47" s="55"/>
      <c r="AH47" s="56"/>
      <c r="AI47" s="292">
        <v>1</v>
      </c>
      <c r="AJ47" s="293">
        <v>1</v>
      </c>
      <c r="AK47" s="293"/>
      <c r="AL47" s="294"/>
      <c r="AM47" s="14">
        <f t="shared" si="2"/>
        <v>8</v>
      </c>
    </row>
    <row r="48" spans="2:39" s="10" customFormat="1" ht="20.100000000000001" customHeight="1" x14ac:dyDescent="0.25">
      <c r="B48" s="361"/>
      <c r="C48" s="382"/>
      <c r="D48" s="39" t="s">
        <v>47</v>
      </c>
      <c r="E48" s="49">
        <v>1</v>
      </c>
      <c r="F48" s="50"/>
      <c r="G48" s="50"/>
      <c r="H48" s="50"/>
      <c r="I48" s="51"/>
      <c r="J48" s="283"/>
      <c r="K48" s="284"/>
      <c r="L48" s="285"/>
      <c r="M48" s="52"/>
      <c r="N48" s="50"/>
      <c r="O48" s="50"/>
      <c r="P48" s="50"/>
      <c r="Q48" s="53"/>
      <c r="R48" s="283">
        <v>1</v>
      </c>
      <c r="S48" s="284"/>
      <c r="T48" s="284"/>
      <c r="U48" s="284"/>
      <c r="V48" s="285"/>
      <c r="W48" s="49"/>
      <c r="X48" s="50"/>
      <c r="Y48" s="50"/>
      <c r="Z48" s="50"/>
      <c r="AA48" s="51"/>
      <c r="AB48" s="283"/>
      <c r="AC48" s="284"/>
      <c r="AD48" s="284">
        <v>1</v>
      </c>
      <c r="AE48" s="285"/>
      <c r="AF48" s="49"/>
      <c r="AG48" s="50">
        <v>1</v>
      </c>
      <c r="AH48" s="51"/>
      <c r="AI48" s="283"/>
      <c r="AJ48" s="284">
        <v>1</v>
      </c>
      <c r="AK48" s="284"/>
      <c r="AL48" s="285"/>
      <c r="AM48" s="41">
        <f t="shared" si="2"/>
        <v>5</v>
      </c>
    </row>
    <row r="49" spans="2:39" s="10" customFormat="1" ht="20.100000000000001" customHeight="1" x14ac:dyDescent="0.25">
      <c r="B49" s="361"/>
      <c r="C49" s="380" t="s">
        <v>48</v>
      </c>
      <c r="D49" s="39" t="s">
        <v>49</v>
      </c>
      <c r="E49" s="49"/>
      <c r="F49" s="50"/>
      <c r="G49" s="50">
        <v>1</v>
      </c>
      <c r="H49" s="50"/>
      <c r="I49" s="51"/>
      <c r="J49" s="283"/>
      <c r="K49" s="284"/>
      <c r="L49" s="285">
        <v>1</v>
      </c>
      <c r="M49" s="52"/>
      <c r="N49" s="50">
        <v>1</v>
      </c>
      <c r="O49" s="50"/>
      <c r="P49" s="50"/>
      <c r="Q49" s="53"/>
      <c r="R49" s="283">
        <v>1</v>
      </c>
      <c r="S49" s="284"/>
      <c r="T49" s="284"/>
      <c r="U49" s="284"/>
      <c r="V49" s="285"/>
      <c r="W49" s="49">
        <v>1</v>
      </c>
      <c r="X49" s="50"/>
      <c r="Y49" s="50">
        <v>1</v>
      </c>
      <c r="Z49" s="50">
        <v>1</v>
      </c>
      <c r="AA49" s="51"/>
      <c r="AB49" s="283"/>
      <c r="AC49" s="284"/>
      <c r="AD49" s="284">
        <v>1</v>
      </c>
      <c r="AE49" s="285"/>
      <c r="AF49" s="49"/>
      <c r="AG49" s="50"/>
      <c r="AH49" s="51"/>
      <c r="AI49" s="283">
        <v>1</v>
      </c>
      <c r="AJ49" s="284"/>
      <c r="AK49" s="284"/>
      <c r="AL49" s="285"/>
      <c r="AM49" s="14">
        <f t="shared" si="2"/>
        <v>9</v>
      </c>
    </row>
    <row r="50" spans="2:39" s="10" customFormat="1" ht="20.100000000000001" customHeight="1" x14ac:dyDescent="0.25">
      <c r="B50" s="361"/>
      <c r="C50" s="380"/>
      <c r="D50" s="39" t="s">
        <v>50</v>
      </c>
      <c r="E50" s="57"/>
      <c r="F50" s="55"/>
      <c r="G50" s="55">
        <v>1</v>
      </c>
      <c r="H50" s="55"/>
      <c r="I50" s="56"/>
      <c r="J50" s="292"/>
      <c r="K50" s="293"/>
      <c r="L50" s="294">
        <v>1</v>
      </c>
      <c r="M50" s="57"/>
      <c r="N50" s="55">
        <v>1</v>
      </c>
      <c r="O50" s="55"/>
      <c r="P50" s="55"/>
      <c r="Q50" s="58"/>
      <c r="R50" s="292">
        <v>1</v>
      </c>
      <c r="S50" s="293"/>
      <c r="T50" s="293"/>
      <c r="U50" s="293"/>
      <c r="V50" s="294"/>
      <c r="W50" s="54">
        <v>1</v>
      </c>
      <c r="X50" s="55"/>
      <c r="Y50" s="55">
        <v>1</v>
      </c>
      <c r="Z50" s="55"/>
      <c r="AA50" s="56"/>
      <c r="AB50" s="292"/>
      <c r="AC50" s="293"/>
      <c r="AD50" s="293">
        <v>1</v>
      </c>
      <c r="AE50" s="294"/>
      <c r="AF50" s="54"/>
      <c r="AG50" s="55"/>
      <c r="AH50" s="56"/>
      <c r="AI50" s="292">
        <v>1</v>
      </c>
      <c r="AJ50" s="293">
        <v>1</v>
      </c>
      <c r="AK50" s="293"/>
      <c r="AL50" s="294"/>
      <c r="AM50" s="14">
        <f t="shared" si="2"/>
        <v>9</v>
      </c>
    </row>
    <row r="51" spans="2:39" s="10" customFormat="1" ht="20.100000000000001" customHeight="1" x14ac:dyDescent="0.25">
      <c r="B51" s="361"/>
      <c r="C51" s="382"/>
      <c r="D51" s="38" t="s">
        <v>51</v>
      </c>
      <c r="E51" s="46"/>
      <c r="F51" s="47"/>
      <c r="G51" s="47"/>
      <c r="H51" s="47"/>
      <c r="I51" s="48"/>
      <c r="J51" s="262"/>
      <c r="K51" s="263"/>
      <c r="L51" s="264">
        <v>1</v>
      </c>
      <c r="M51" s="78"/>
      <c r="N51" s="47"/>
      <c r="O51" s="47"/>
      <c r="P51" s="47"/>
      <c r="Q51" s="79"/>
      <c r="R51" s="262"/>
      <c r="S51" s="263"/>
      <c r="T51" s="263"/>
      <c r="U51" s="263"/>
      <c r="V51" s="264"/>
      <c r="W51" s="46">
        <v>1</v>
      </c>
      <c r="X51" s="47"/>
      <c r="Y51" s="47">
        <v>1</v>
      </c>
      <c r="Z51" s="47"/>
      <c r="AA51" s="48"/>
      <c r="AB51" s="262"/>
      <c r="AC51" s="263"/>
      <c r="AD51" s="263"/>
      <c r="AE51" s="264"/>
      <c r="AF51" s="46"/>
      <c r="AG51" s="47"/>
      <c r="AH51" s="48"/>
      <c r="AI51" s="262">
        <v>1</v>
      </c>
      <c r="AJ51" s="263">
        <v>1</v>
      </c>
      <c r="AK51" s="263"/>
      <c r="AL51" s="264"/>
      <c r="AM51" s="41">
        <f t="shared" si="2"/>
        <v>5</v>
      </c>
    </row>
    <row r="52" spans="2:39" s="10" customFormat="1" ht="20.100000000000001" customHeight="1" x14ac:dyDescent="0.25">
      <c r="B52" s="361"/>
      <c r="C52" s="380" t="s">
        <v>54</v>
      </c>
      <c r="D52" s="13" t="s">
        <v>55</v>
      </c>
      <c r="E52" s="54"/>
      <c r="F52" s="55"/>
      <c r="G52" s="55"/>
      <c r="H52" s="55"/>
      <c r="I52" s="56">
        <v>1</v>
      </c>
      <c r="J52" s="292"/>
      <c r="K52" s="293"/>
      <c r="L52" s="294"/>
      <c r="M52" s="57"/>
      <c r="N52" s="55"/>
      <c r="O52" s="55"/>
      <c r="P52" s="55"/>
      <c r="Q52" s="58"/>
      <c r="R52" s="292"/>
      <c r="S52" s="293">
        <v>1</v>
      </c>
      <c r="T52" s="293"/>
      <c r="U52" s="293">
        <v>1</v>
      </c>
      <c r="V52" s="294"/>
      <c r="W52" s="54"/>
      <c r="X52" s="55"/>
      <c r="Y52" s="55">
        <v>1</v>
      </c>
      <c r="Z52" s="55"/>
      <c r="AA52" s="56">
        <v>1</v>
      </c>
      <c r="AB52" s="292"/>
      <c r="AC52" s="293">
        <v>1</v>
      </c>
      <c r="AD52" s="293"/>
      <c r="AE52" s="294"/>
      <c r="AF52" s="54">
        <v>1</v>
      </c>
      <c r="AG52" s="55"/>
      <c r="AH52" s="56"/>
      <c r="AI52" s="292"/>
      <c r="AJ52" s="293"/>
      <c r="AK52" s="293"/>
      <c r="AL52" s="294">
        <v>1</v>
      </c>
      <c r="AM52" s="14">
        <f t="shared" si="2"/>
        <v>8</v>
      </c>
    </row>
    <row r="53" spans="2:39" s="10" customFormat="1" ht="20.100000000000001" customHeight="1" x14ac:dyDescent="0.25">
      <c r="B53" s="361"/>
      <c r="C53" s="380"/>
      <c r="D53" s="39" t="s">
        <v>56</v>
      </c>
      <c r="E53" s="84">
        <v>1</v>
      </c>
      <c r="F53" s="80"/>
      <c r="G53" s="80"/>
      <c r="H53" s="80"/>
      <c r="I53" s="82"/>
      <c r="J53" s="303"/>
      <c r="K53" s="296"/>
      <c r="L53" s="304"/>
      <c r="M53" s="81"/>
      <c r="N53" s="80"/>
      <c r="O53" s="80"/>
      <c r="P53" s="80"/>
      <c r="Q53" s="83"/>
      <c r="R53" s="303"/>
      <c r="S53" s="296"/>
      <c r="T53" s="296"/>
      <c r="U53" s="296"/>
      <c r="V53" s="304"/>
      <c r="W53" s="84">
        <v>1</v>
      </c>
      <c r="X53" s="80"/>
      <c r="Y53" s="80"/>
      <c r="Z53" s="80"/>
      <c r="AA53" s="82">
        <v>1</v>
      </c>
      <c r="AB53" s="303"/>
      <c r="AC53" s="296"/>
      <c r="AD53" s="296"/>
      <c r="AE53" s="304"/>
      <c r="AF53" s="84">
        <v>1</v>
      </c>
      <c r="AG53" s="80"/>
      <c r="AH53" s="82"/>
      <c r="AI53" s="303"/>
      <c r="AJ53" s="296"/>
      <c r="AK53" s="296">
        <v>1</v>
      </c>
      <c r="AL53" s="304">
        <v>1</v>
      </c>
      <c r="AM53" s="42">
        <f t="shared" si="2"/>
        <v>6</v>
      </c>
    </row>
    <row r="54" spans="2:39" s="10" customFormat="1" ht="20.100000000000001" customHeight="1" x14ac:dyDescent="0.25">
      <c r="B54" s="361"/>
      <c r="C54" s="382"/>
      <c r="D54" s="39" t="s">
        <v>57</v>
      </c>
      <c r="E54" s="32">
        <v>1</v>
      </c>
      <c r="F54" s="5"/>
      <c r="G54" s="5"/>
      <c r="H54" s="5"/>
      <c r="I54" s="6">
        <v>1</v>
      </c>
      <c r="J54" s="9"/>
      <c r="K54" s="7"/>
      <c r="L54" s="8"/>
      <c r="M54" s="31"/>
      <c r="N54" s="5"/>
      <c r="O54" s="5"/>
      <c r="P54" s="5"/>
      <c r="Q54" s="33"/>
      <c r="R54" s="9"/>
      <c r="S54" s="7"/>
      <c r="T54" s="7"/>
      <c r="U54" s="7"/>
      <c r="V54" s="8"/>
      <c r="W54" s="32"/>
      <c r="X54" s="5"/>
      <c r="Y54" s="5">
        <v>1</v>
      </c>
      <c r="Z54" s="5"/>
      <c r="AA54" s="6"/>
      <c r="AB54" s="9"/>
      <c r="AC54" s="7">
        <v>1</v>
      </c>
      <c r="AD54" s="7"/>
      <c r="AE54" s="8"/>
      <c r="AF54" s="32"/>
      <c r="AG54" s="5"/>
      <c r="AH54" s="6"/>
      <c r="AI54" s="9"/>
      <c r="AJ54" s="7"/>
      <c r="AK54" s="7">
        <v>1</v>
      </c>
      <c r="AL54" s="8"/>
      <c r="AM54" s="41">
        <f t="shared" si="2"/>
        <v>5</v>
      </c>
    </row>
    <row r="55" spans="2:39" s="10" customFormat="1" ht="20.100000000000001" customHeight="1" x14ac:dyDescent="0.25">
      <c r="B55" s="361"/>
      <c r="C55" s="380" t="s">
        <v>59</v>
      </c>
      <c r="D55" s="13" t="s">
        <v>60</v>
      </c>
      <c r="E55" s="54">
        <v>1</v>
      </c>
      <c r="F55" s="55"/>
      <c r="G55" s="55"/>
      <c r="H55" s="55"/>
      <c r="I55" s="56">
        <v>1</v>
      </c>
      <c r="J55" s="292"/>
      <c r="K55" s="293"/>
      <c r="L55" s="294">
        <v>1</v>
      </c>
      <c r="M55" s="57"/>
      <c r="N55" s="55"/>
      <c r="O55" s="55">
        <v>1</v>
      </c>
      <c r="P55" s="55"/>
      <c r="Q55" s="58"/>
      <c r="R55" s="292"/>
      <c r="S55" s="293"/>
      <c r="T55" s="293"/>
      <c r="U55" s="293"/>
      <c r="V55" s="294"/>
      <c r="W55" s="54"/>
      <c r="X55" s="55"/>
      <c r="Y55" s="55"/>
      <c r="Z55" s="55"/>
      <c r="AA55" s="56"/>
      <c r="AB55" s="292"/>
      <c r="AC55" s="293"/>
      <c r="AD55" s="293"/>
      <c r="AE55" s="294"/>
      <c r="AF55" s="54">
        <v>1</v>
      </c>
      <c r="AG55" s="55"/>
      <c r="AH55" s="56">
        <v>1</v>
      </c>
      <c r="AI55" s="292"/>
      <c r="AJ55" s="293"/>
      <c r="AK55" s="293"/>
      <c r="AL55" s="294">
        <v>1</v>
      </c>
      <c r="AM55" s="14">
        <f t="shared" si="2"/>
        <v>7</v>
      </c>
    </row>
    <row r="56" spans="2:39" s="10" customFormat="1" ht="20.100000000000001" customHeight="1" x14ac:dyDescent="0.25">
      <c r="B56" s="361"/>
      <c r="C56" s="380"/>
      <c r="D56" s="229" t="s">
        <v>61</v>
      </c>
      <c r="E56" s="31">
        <v>1</v>
      </c>
      <c r="F56" s="5"/>
      <c r="G56" s="5"/>
      <c r="H56" s="5"/>
      <c r="I56" s="6">
        <v>1</v>
      </c>
      <c r="J56" s="9"/>
      <c r="K56" s="7"/>
      <c r="L56" s="8"/>
      <c r="M56" s="31"/>
      <c r="N56" s="5"/>
      <c r="O56" s="5">
        <v>1</v>
      </c>
      <c r="P56" s="5"/>
      <c r="Q56" s="33"/>
      <c r="R56" s="9"/>
      <c r="S56" s="7"/>
      <c r="T56" s="7"/>
      <c r="U56" s="7"/>
      <c r="V56" s="8"/>
      <c r="W56" s="32"/>
      <c r="X56" s="5"/>
      <c r="Y56" s="5">
        <v>1</v>
      </c>
      <c r="Z56" s="5">
        <v>1</v>
      </c>
      <c r="AA56" s="6"/>
      <c r="AB56" s="9"/>
      <c r="AC56" s="7">
        <v>1</v>
      </c>
      <c r="AD56" s="7"/>
      <c r="AE56" s="8"/>
      <c r="AF56" s="32"/>
      <c r="AG56" s="5"/>
      <c r="AH56" s="6">
        <v>1</v>
      </c>
      <c r="AI56" s="9"/>
      <c r="AJ56" s="7"/>
      <c r="AK56" s="7"/>
      <c r="AL56" s="8">
        <v>1</v>
      </c>
      <c r="AM56" s="14">
        <f>SUM(E56:AL56)</f>
        <v>8</v>
      </c>
    </row>
    <row r="57" spans="2:39" s="10" customFormat="1" ht="20.100000000000001" customHeight="1" thickBot="1" x14ac:dyDescent="0.3">
      <c r="B57" s="362"/>
      <c r="C57" s="383"/>
      <c r="D57" s="40" t="s">
        <v>62</v>
      </c>
      <c r="E57" s="73">
        <v>1</v>
      </c>
      <c r="F57" s="69"/>
      <c r="G57" s="69"/>
      <c r="H57" s="69"/>
      <c r="I57" s="70">
        <v>1</v>
      </c>
      <c r="J57" s="277"/>
      <c r="K57" s="279"/>
      <c r="L57" s="280">
        <v>1</v>
      </c>
      <c r="M57" s="68"/>
      <c r="N57" s="69"/>
      <c r="O57" s="69"/>
      <c r="P57" s="69"/>
      <c r="Q57" s="72"/>
      <c r="R57" s="277"/>
      <c r="S57" s="279">
        <v>1</v>
      </c>
      <c r="T57" s="279">
        <v>1</v>
      </c>
      <c r="U57" s="279"/>
      <c r="V57" s="280"/>
      <c r="W57" s="73"/>
      <c r="X57" s="69"/>
      <c r="Y57" s="69">
        <v>1</v>
      </c>
      <c r="Z57" s="69">
        <v>1</v>
      </c>
      <c r="AA57" s="70"/>
      <c r="AB57" s="277"/>
      <c r="AC57" s="279"/>
      <c r="AD57" s="279"/>
      <c r="AE57" s="280"/>
      <c r="AF57" s="73"/>
      <c r="AG57" s="69"/>
      <c r="AH57" s="70"/>
      <c r="AI57" s="277"/>
      <c r="AJ57" s="279"/>
      <c r="AK57" s="279">
        <v>1</v>
      </c>
      <c r="AL57" s="280"/>
      <c r="AM57" s="26">
        <f t="shared" si="2"/>
        <v>8</v>
      </c>
    </row>
    <row r="58" spans="2:39" s="10" customFormat="1" ht="20.100000000000001" customHeight="1" x14ac:dyDescent="0.25">
      <c r="B58" s="360" t="s">
        <v>88</v>
      </c>
      <c r="C58" s="379" t="s">
        <v>44</v>
      </c>
      <c r="D58" s="34" t="s">
        <v>45</v>
      </c>
      <c r="E58" s="43">
        <v>1</v>
      </c>
      <c r="F58" s="44"/>
      <c r="G58" s="44"/>
      <c r="H58" s="44"/>
      <c r="I58" s="45"/>
      <c r="J58" s="300"/>
      <c r="K58" s="301"/>
      <c r="L58" s="302">
        <v>1</v>
      </c>
      <c r="M58" s="95"/>
      <c r="N58" s="44"/>
      <c r="O58" s="44"/>
      <c r="P58" s="44"/>
      <c r="Q58" s="96"/>
      <c r="R58" s="300">
        <v>1</v>
      </c>
      <c r="S58" s="301"/>
      <c r="T58" s="301"/>
      <c r="U58" s="301"/>
      <c r="V58" s="302"/>
      <c r="W58" s="43">
        <v>1</v>
      </c>
      <c r="X58" s="44"/>
      <c r="Y58" s="44">
        <v>1</v>
      </c>
      <c r="Z58" s="44"/>
      <c r="AA58" s="45"/>
      <c r="AB58" s="300"/>
      <c r="AC58" s="301"/>
      <c r="AD58" s="301">
        <v>1</v>
      </c>
      <c r="AE58" s="302"/>
      <c r="AF58" s="43"/>
      <c r="AG58" s="44"/>
      <c r="AH58" s="45"/>
      <c r="AI58" s="300">
        <v>1</v>
      </c>
      <c r="AJ58" s="301"/>
      <c r="AK58" s="301">
        <v>1</v>
      </c>
      <c r="AL58" s="302"/>
      <c r="AM58" s="14">
        <f t="shared" si="2"/>
        <v>8</v>
      </c>
    </row>
    <row r="59" spans="2:39" s="10" customFormat="1" ht="20.100000000000001" customHeight="1" x14ac:dyDescent="0.25">
      <c r="B59" s="361"/>
      <c r="C59" s="380"/>
      <c r="D59" s="39" t="s">
        <v>46</v>
      </c>
      <c r="E59" s="57">
        <v>1</v>
      </c>
      <c r="F59" s="55"/>
      <c r="G59" s="55"/>
      <c r="H59" s="55"/>
      <c r="I59" s="56"/>
      <c r="J59" s="292"/>
      <c r="K59" s="293"/>
      <c r="L59" s="294"/>
      <c r="M59" s="57">
        <v>1</v>
      </c>
      <c r="N59" s="55"/>
      <c r="O59" s="55"/>
      <c r="P59" s="55"/>
      <c r="Q59" s="58"/>
      <c r="R59" s="292">
        <v>1</v>
      </c>
      <c r="S59" s="293"/>
      <c r="T59" s="293"/>
      <c r="U59" s="293"/>
      <c r="V59" s="294"/>
      <c r="W59" s="54"/>
      <c r="X59" s="55"/>
      <c r="Y59" s="55">
        <v>1</v>
      </c>
      <c r="Z59" s="55"/>
      <c r="AA59" s="56"/>
      <c r="AB59" s="292">
        <v>1</v>
      </c>
      <c r="AC59" s="293"/>
      <c r="AD59" s="293"/>
      <c r="AE59" s="294"/>
      <c r="AF59" s="54"/>
      <c r="AG59" s="55"/>
      <c r="AH59" s="56"/>
      <c r="AI59" s="292">
        <v>1</v>
      </c>
      <c r="AJ59" s="293">
        <v>1</v>
      </c>
      <c r="AK59" s="293"/>
      <c r="AL59" s="294"/>
      <c r="AM59" s="14">
        <f t="shared" si="2"/>
        <v>7</v>
      </c>
    </row>
    <row r="60" spans="2:39" s="10" customFormat="1" ht="20.100000000000001" customHeight="1" x14ac:dyDescent="0.25">
      <c r="B60" s="361"/>
      <c r="C60" s="382"/>
      <c r="D60" s="38" t="s">
        <v>47</v>
      </c>
      <c r="E60" s="49">
        <v>1</v>
      </c>
      <c r="F60" s="50"/>
      <c r="G60" s="50"/>
      <c r="H60" s="50"/>
      <c r="I60" s="51"/>
      <c r="J60" s="283"/>
      <c r="K60" s="284"/>
      <c r="L60" s="285"/>
      <c r="M60" s="52"/>
      <c r="N60" s="50"/>
      <c r="O60" s="50"/>
      <c r="P60" s="50"/>
      <c r="Q60" s="53"/>
      <c r="R60" s="283">
        <v>1</v>
      </c>
      <c r="S60" s="284"/>
      <c r="T60" s="284"/>
      <c r="U60" s="284"/>
      <c r="V60" s="285"/>
      <c r="W60" s="49"/>
      <c r="X60" s="50"/>
      <c r="Y60" s="50"/>
      <c r="Z60" s="50"/>
      <c r="AA60" s="51"/>
      <c r="AB60" s="283"/>
      <c r="AC60" s="284"/>
      <c r="AD60" s="284">
        <v>1</v>
      </c>
      <c r="AE60" s="285"/>
      <c r="AF60" s="49"/>
      <c r="AG60" s="50">
        <v>1</v>
      </c>
      <c r="AH60" s="51"/>
      <c r="AI60" s="283"/>
      <c r="AJ60" s="284">
        <v>1</v>
      </c>
      <c r="AK60" s="284"/>
      <c r="AL60" s="285"/>
      <c r="AM60" s="41">
        <f t="shared" si="2"/>
        <v>5</v>
      </c>
    </row>
    <row r="61" spans="2:39" s="10" customFormat="1" ht="20.100000000000001" customHeight="1" x14ac:dyDescent="0.25">
      <c r="B61" s="361"/>
      <c r="C61" s="380" t="s">
        <v>48</v>
      </c>
      <c r="D61" s="38" t="s">
        <v>49</v>
      </c>
      <c r="E61" s="49"/>
      <c r="F61" s="50"/>
      <c r="G61" s="50">
        <v>1</v>
      </c>
      <c r="H61" s="50"/>
      <c r="I61" s="51"/>
      <c r="J61" s="283"/>
      <c r="K61" s="284"/>
      <c r="L61" s="285">
        <v>1</v>
      </c>
      <c r="M61" s="52"/>
      <c r="N61" s="50">
        <v>1</v>
      </c>
      <c r="O61" s="50"/>
      <c r="P61" s="50"/>
      <c r="Q61" s="53"/>
      <c r="R61" s="283">
        <v>1</v>
      </c>
      <c r="S61" s="284"/>
      <c r="T61" s="284"/>
      <c r="U61" s="284"/>
      <c r="V61" s="285"/>
      <c r="W61" s="49">
        <v>1</v>
      </c>
      <c r="X61" s="50"/>
      <c r="Y61" s="50">
        <v>1</v>
      </c>
      <c r="Z61" s="50">
        <v>1</v>
      </c>
      <c r="AA61" s="51"/>
      <c r="AB61" s="283"/>
      <c r="AC61" s="284"/>
      <c r="AD61" s="284">
        <v>1</v>
      </c>
      <c r="AE61" s="285"/>
      <c r="AF61" s="49"/>
      <c r="AG61" s="50"/>
      <c r="AH61" s="51"/>
      <c r="AI61" s="283">
        <v>1</v>
      </c>
      <c r="AJ61" s="284"/>
      <c r="AK61" s="284"/>
      <c r="AL61" s="285"/>
      <c r="AM61" s="14">
        <f t="shared" si="2"/>
        <v>9</v>
      </c>
    </row>
    <row r="62" spans="2:39" s="10" customFormat="1" ht="20.100000000000001" customHeight="1" x14ac:dyDescent="0.25">
      <c r="B62" s="361"/>
      <c r="C62" s="380"/>
      <c r="D62" s="38" t="s">
        <v>50</v>
      </c>
      <c r="E62" s="57"/>
      <c r="F62" s="55"/>
      <c r="G62" s="55">
        <v>1</v>
      </c>
      <c r="H62" s="55"/>
      <c r="I62" s="56"/>
      <c r="J62" s="292"/>
      <c r="K62" s="293"/>
      <c r="L62" s="294">
        <v>1</v>
      </c>
      <c r="M62" s="57"/>
      <c r="N62" s="55">
        <v>1</v>
      </c>
      <c r="O62" s="55"/>
      <c r="P62" s="55"/>
      <c r="Q62" s="58"/>
      <c r="R62" s="292">
        <v>1</v>
      </c>
      <c r="S62" s="293"/>
      <c r="T62" s="293"/>
      <c r="U62" s="293"/>
      <c r="V62" s="294"/>
      <c r="W62" s="54">
        <v>1</v>
      </c>
      <c r="X62" s="55"/>
      <c r="Y62" s="55">
        <v>1</v>
      </c>
      <c r="Z62" s="55"/>
      <c r="AA62" s="56"/>
      <c r="AB62" s="292"/>
      <c r="AC62" s="293"/>
      <c r="AD62" s="293">
        <v>1</v>
      </c>
      <c r="AE62" s="294"/>
      <c r="AF62" s="54"/>
      <c r="AG62" s="55"/>
      <c r="AH62" s="56"/>
      <c r="AI62" s="292">
        <v>1</v>
      </c>
      <c r="AJ62" s="293">
        <v>1</v>
      </c>
      <c r="AK62" s="293"/>
      <c r="AL62" s="294"/>
      <c r="AM62" s="14">
        <f t="shared" si="2"/>
        <v>9</v>
      </c>
    </row>
    <row r="63" spans="2:39" s="10" customFormat="1" ht="20.100000000000001" customHeight="1" x14ac:dyDescent="0.25">
      <c r="B63" s="361"/>
      <c r="C63" s="380"/>
      <c r="D63" s="35" t="s">
        <v>51</v>
      </c>
      <c r="E63" s="242"/>
      <c r="F63" s="243"/>
      <c r="G63" s="243"/>
      <c r="H63" s="243"/>
      <c r="I63" s="244"/>
      <c r="J63" s="336"/>
      <c r="K63" s="337"/>
      <c r="L63" s="338">
        <v>1</v>
      </c>
      <c r="M63" s="245"/>
      <c r="N63" s="243"/>
      <c r="O63" s="243"/>
      <c r="P63" s="243"/>
      <c r="Q63" s="246"/>
      <c r="R63" s="336"/>
      <c r="S63" s="337"/>
      <c r="T63" s="337"/>
      <c r="U63" s="337"/>
      <c r="V63" s="338"/>
      <c r="W63" s="242">
        <v>1</v>
      </c>
      <c r="X63" s="243"/>
      <c r="Y63" s="243">
        <v>1</v>
      </c>
      <c r="Z63" s="243"/>
      <c r="AA63" s="244"/>
      <c r="AB63" s="336"/>
      <c r="AC63" s="337"/>
      <c r="AD63" s="337"/>
      <c r="AE63" s="338"/>
      <c r="AF63" s="242"/>
      <c r="AG63" s="243"/>
      <c r="AH63" s="244"/>
      <c r="AI63" s="336">
        <v>1</v>
      </c>
      <c r="AJ63" s="337">
        <v>1</v>
      </c>
      <c r="AK63" s="337"/>
      <c r="AL63" s="338"/>
      <c r="AM63" s="42">
        <f t="shared" si="2"/>
        <v>5</v>
      </c>
    </row>
    <row r="64" spans="2:39" s="10" customFormat="1" ht="20.100000000000001" customHeight="1" x14ac:dyDescent="0.25">
      <c r="B64" s="361"/>
      <c r="C64" s="381" t="s">
        <v>54</v>
      </c>
      <c r="D64" s="39" t="s">
        <v>55</v>
      </c>
      <c r="E64" s="32"/>
      <c r="F64" s="5"/>
      <c r="G64" s="5"/>
      <c r="H64" s="5"/>
      <c r="I64" s="6">
        <v>1</v>
      </c>
      <c r="J64" s="9"/>
      <c r="K64" s="7"/>
      <c r="L64" s="8"/>
      <c r="M64" s="31"/>
      <c r="N64" s="5"/>
      <c r="O64" s="5"/>
      <c r="P64" s="5"/>
      <c r="Q64" s="33"/>
      <c r="R64" s="9"/>
      <c r="S64" s="7">
        <v>1</v>
      </c>
      <c r="T64" s="7"/>
      <c r="U64" s="7">
        <v>1</v>
      </c>
      <c r="V64" s="8"/>
      <c r="W64" s="32"/>
      <c r="X64" s="5"/>
      <c r="Y64" s="5">
        <v>1</v>
      </c>
      <c r="Z64" s="5"/>
      <c r="AA64" s="6">
        <v>1</v>
      </c>
      <c r="AB64" s="9"/>
      <c r="AC64" s="7">
        <v>1</v>
      </c>
      <c r="AD64" s="7"/>
      <c r="AE64" s="8"/>
      <c r="AF64" s="32">
        <v>1</v>
      </c>
      <c r="AG64" s="5"/>
      <c r="AH64" s="6"/>
      <c r="AI64" s="9"/>
      <c r="AJ64" s="7"/>
      <c r="AK64" s="7"/>
      <c r="AL64" s="8">
        <v>1</v>
      </c>
      <c r="AM64" s="41">
        <f t="shared" si="2"/>
        <v>8</v>
      </c>
    </row>
    <row r="65" spans="2:39" s="10" customFormat="1" ht="20.100000000000001" customHeight="1" x14ac:dyDescent="0.25">
      <c r="B65" s="361"/>
      <c r="C65" s="380"/>
      <c r="D65" s="35" t="s">
        <v>56</v>
      </c>
      <c r="E65" s="84">
        <v>1</v>
      </c>
      <c r="F65" s="80"/>
      <c r="G65" s="80"/>
      <c r="H65" s="80"/>
      <c r="I65" s="82"/>
      <c r="J65" s="303"/>
      <c r="K65" s="296"/>
      <c r="L65" s="304"/>
      <c r="M65" s="81"/>
      <c r="N65" s="80"/>
      <c r="O65" s="80"/>
      <c r="P65" s="80"/>
      <c r="Q65" s="83"/>
      <c r="R65" s="303"/>
      <c r="S65" s="296"/>
      <c r="T65" s="296"/>
      <c r="U65" s="296"/>
      <c r="V65" s="304"/>
      <c r="W65" s="84">
        <v>1</v>
      </c>
      <c r="X65" s="80"/>
      <c r="Y65" s="80"/>
      <c r="Z65" s="80"/>
      <c r="AA65" s="82">
        <v>1</v>
      </c>
      <c r="AB65" s="303"/>
      <c r="AC65" s="296"/>
      <c r="AD65" s="296"/>
      <c r="AE65" s="304"/>
      <c r="AF65" s="84">
        <v>1</v>
      </c>
      <c r="AG65" s="80"/>
      <c r="AH65" s="82"/>
      <c r="AI65" s="303"/>
      <c r="AJ65" s="296"/>
      <c r="AK65" s="296">
        <v>1</v>
      </c>
      <c r="AL65" s="304">
        <v>1</v>
      </c>
      <c r="AM65" s="42">
        <f t="shared" si="2"/>
        <v>6</v>
      </c>
    </row>
    <row r="66" spans="2:39" s="10" customFormat="1" ht="20.100000000000001" customHeight="1" x14ac:dyDescent="0.25">
      <c r="B66" s="361"/>
      <c r="C66" s="382"/>
      <c r="D66" s="39" t="s">
        <v>57</v>
      </c>
      <c r="E66" s="32">
        <v>1</v>
      </c>
      <c r="F66" s="5"/>
      <c r="G66" s="5"/>
      <c r="H66" s="5"/>
      <c r="I66" s="6">
        <v>1</v>
      </c>
      <c r="J66" s="9"/>
      <c r="K66" s="7"/>
      <c r="L66" s="8"/>
      <c r="M66" s="31"/>
      <c r="N66" s="5"/>
      <c r="O66" s="5"/>
      <c r="P66" s="5"/>
      <c r="Q66" s="33"/>
      <c r="R66" s="9"/>
      <c r="S66" s="7"/>
      <c r="T66" s="7"/>
      <c r="U66" s="7"/>
      <c r="V66" s="8"/>
      <c r="W66" s="32"/>
      <c r="X66" s="5"/>
      <c r="Y66" s="5">
        <v>1</v>
      </c>
      <c r="Z66" s="5"/>
      <c r="AA66" s="6"/>
      <c r="AB66" s="9"/>
      <c r="AC66" s="7">
        <v>1</v>
      </c>
      <c r="AD66" s="7"/>
      <c r="AE66" s="8"/>
      <c r="AF66" s="32"/>
      <c r="AG66" s="5"/>
      <c r="AH66" s="6"/>
      <c r="AI66" s="9"/>
      <c r="AJ66" s="7"/>
      <c r="AK66" s="7">
        <v>1</v>
      </c>
      <c r="AL66" s="8"/>
      <c r="AM66" s="41">
        <f t="shared" si="2"/>
        <v>5</v>
      </c>
    </row>
    <row r="67" spans="2:39" s="10" customFormat="1" ht="20.100000000000001" customHeight="1" x14ac:dyDescent="0.25">
      <c r="B67" s="361"/>
      <c r="C67" s="380" t="s">
        <v>59</v>
      </c>
      <c r="D67" s="38" t="s">
        <v>60</v>
      </c>
      <c r="E67" s="54">
        <v>1</v>
      </c>
      <c r="F67" s="55"/>
      <c r="G67" s="55"/>
      <c r="H67" s="55"/>
      <c r="I67" s="56">
        <v>1</v>
      </c>
      <c r="J67" s="292"/>
      <c r="K67" s="293"/>
      <c r="L67" s="294">
        <v>1</v>
      </c>
      <c r="M67" s="57"/>
      <c r="N67" s="55"/>
      <c r="O67" s="55">
        <v>1</v>
      </c>
      <c r="P67" s="55"/>
      <c r="Q67" s="58"/>
      <c r="R67" s="292"/>
      <c r="S67" s="293"/>
      <c r="T67" s="293"/>
      <c r="U67" s="293"/>
      <c r="V67" s="294"/>
      <c r="W67" s="54"/>
      <c r="X67" s="55"/>
      <c r="Y67" s="55"/>
      <c r="Z67" s="55"/>
      <c r="AA67" s="56"/>
      <c r="AB67" s="292"/>
      <c r="AC67" s="293"/>
      <c r="AD67" s="293"/>
      <c r="AE67" s="294"/>
      <c r="AF67" s="54">
        <v>1</v>
      </c>
      <c r="AG67" s="55"/>
      <c r="AH67" s="56">
        <v>1</v>
      </c>
      <c r="AI67" s="292"/>
      <c r="AJ67" s="293"/>
      <c r="AK67" s="293"/>
      <c r="AL67" s="294">
        <v>1</v>
      </c>
      <c r="AM67" s="14">
        <f t="shared" si="2"/>
        <v>7</v>
      </c>
    </row>
    <row r="68" spans="2:39" s="10" customFormat="1" ht="20.100000000000001" customHeight="1" x14ac:dyDescent="0.25">
      <c r="B68" s="361"/>
      <c r="C68" s="380"/>
      <c r="D68" s="39" t="s">
        <v>61</v>
      </c>
      <c r="E68" s="32">
        <v>1</v>
      </c>
      <c r="F68" s="5"/>
      <c r="G68" s="5"/>
      <c r="H68" s="5"/>
      <c r="I68" s="6">
        <v>1</v>
      </c>
      <c r="J68" s="9"/>
      <c r="K68" s="7"/>
      <c r="L68" s="8"/>
      <c r="M68" s="31"/>
      <c r="N68" s="5"/>
      <c r="O68" s="5">
        <v>1</v>
      </c>
      <c r="P68" s="5"/>
      <c r="Q68" s="33"/>
      <c r="R68" s="9"/>
      <c r="S68" s="7"/>
      <c r="T68" s="7"/>
      <c r="U68" s="7"/>
      <c r="V68" s="8"/>
      <c r="W68" s="32"/>
      <c r="X68" s="5"/>
      <c r="Y68" s="5">
        <v>1</v>
      </c>
      <c r="Z68" s="5">
        <v>1</v>
      </c>
      <c r="AA68" s="6"/>
      <c r="AB68" s="9"/>
      <c r="AC68" s="7">
        <v>1</v>
      </c>
      <c r="AD68" s="7"/>
      <c r="AE68" s="8"/>
      <c r="AF68" s="32"/>
      <c r="AG68" s="5"/>
      <c r="AH68" s="6">
        <v>1</v>
      </c>
      <c r="AI68" s="9"/>
      <c r="AJ68" s="7"/>
      <c r="AK68" s="7"/>
      <c r="AL68" s="8">
        <v>1</v>
      </c>
      <c r="AM68" s="41">
        <f t="shared" si="2"/>
        <v>8</v>
      </c>
    </row>
    <row r="69" spans="2:39" s="10" customFormat="1" ht="20.100000000000001" customHeight="1" x14ac:dyDescent="0.25">
      <c r="B69" s="361"/>
      <c r="C69" s="382"/>
      <c r="D69" s="38" t="s">
        <v>62</v>
      </c>
      <c r="E69" s="54">
        <v>1</v>
      </c>
      <c r="F69" s="55"/>
      <c r="G69" s="55"/>
      <c r="H69" s="55"/>
      <c r="I69" s="56">
        <v>1</v>
      </c>
      <c r="J69" s="292"/>
      <c r="K69" s="293"/>
      <c r="L69" s="294">
        <v>1</v>
      </c>
      <c r="M69" s="57"/>
      <c r="N69" s="55"/>
      <c r="O69" s="55"/>
      <c r="P69" s="55"/>
      <c r="Q69" s="58"/>
      <c r="R69" s="292"/>
      <c r="S69" s="293">
        <v>1</v>
      </c>
      <c r="T69" s="293">
        <v>1</v>
      </c>
      <c r="U69" s="293"/>
      <c r="V69" s="294"/>
      <c r="W69" s="54"/>
      <c r="X69" s="55"/>
      <c r="Y69" s="55">
        <v>1</v>
      </c>
      <c r="Z69" s="55">
        <v>1</v>
      </c>
      <c r="AA69" s="56"/>
      <c r="AB69" s="292"/>
      <c r="AC69" s="293"/>
      <c r="AD69" s="293"/>
      <c r="AE69" s="294"/>
      <c r="AF69" s="54"/>
      <c r="AG69" s="55"/>
      <c r="AH69" s="56"/>
      <c r="AI69" s="292"/>
      <c r="AJ69" s="293"/>
      <c r="AK69" s="293">
        <v>1</v>
      </c>
      <c r="AL69" s="294"/>
      <c r="AM69" s="14">
        <f t="shared" si="2"/>
        <v>8</v>
      </c>
    </row>
    <row r="70" spans="2:39" s="10" customFormat="1" ht="20.100000000000001" customHeight="1" x14ac:dyDescent="0.25">
      <c r="B70" s="361"/>
      <c r="C70" s="380" t="s">
        <v>63</v>
      </c>
      <c r="D70" s="38" t="s">
        <v>64</v>
      </c>
      <c r="E70" s="54"/>
      <c r="F70" s="55"/>
      <c r="G70" s="55"/>
      <c r="H70" s="55"/>
      <c r="I70" s="56"/>
      <c r="J70" s="292"/>
      <c r="K70" s="293"/>
      <c r="L70" s="294"/>
      <c r="M70" s="57"/>
      <c r="N70" s="55"/>
      <c r="O70" s="55"/>
      <c r="P70" s="55"/>
      <c r="Q70" s="58">
        <v>1</v>
      </c>
      <c r="R70" s="292"/>
      <c r="S70" s="293"/>
      <c r="T70" s="293"/>
      <c r="U70" s="293"/>
      <c r="V70" s="294"/>
      <c r="W70" s="54"/>
      <c r="X70" s="55">
        <v>1</v>
      </c>
      <c r="Y70" s="55"/>
      <c r="Z70" s="55"/>
      <c r="AA70" s="56"/>
      <c r="AB70" s="292"/>
      <c r="AC70" s="293"/>
      <c r="AD70" s="293"/>
      <c r="AE70" s="294"/>
      <c r="AF70" s="54"/>
      <c r="AG70" s="55"/>
      <c r="AH70" s="56"/>
      <c r="AI70" s="292"/>
      <c r="AJ70" s="293"/>
      <c r="AK70" s="293">
        <v>1</v>
      </c>
      <c r="AL70" s="294">
        <v>1</v>
      </c>
      <c r="AM70" s="14">
        <f t="shared" si="2"/>
        <v>4</v>
      </c>
    </row>
    <row r="71" spans="2:39" s="10" customFormat="1" ht="20.100000000000001" customHeight="1" x14ac:dyDescent="0.25">
      <c r="B71" s="361"/>
      <c r="C71" s="380"/>
      <c r="D71" s="39" t="s">
        <v>65</v>
      </c>
      <c r="E71" s="57"/>
      <c r="F71" s="55"/>
      <c r="G71" s="55"/>
      <c r="H71" s="55"/>
      <c r="I71" s="56"/>
      <c r="J71" s="292"/>
      <c r="K71" s="293"/>
      <c r="L71" s="294"/>
      <c r="M71" s="57"/>
      <c r="N71" s="55">
        <v>1</v>
      </c>
      <c r="O71" s="55"/>
      <c r="P71" s="55"/>
      <c r="Q71" s="58">
        <v>1</v>
      </c>
      <c r="R71" s="292"/>
      <c r="S71" s="293"/>
      <c r="T71" s="293"/>
      <c r="U71" s="293"/>
      <c r="V71" s="294"/>
      <c r="W71" s="54"/>
      <c r="X71" s="55">
        <v>1</v>
      </c>
      <c r="Y71" s="55"/>
      <c r="Z71" s="55"/>
      <c r="AA71" s="56"/>
      <c r="AB71" s="292"/>
      <c r="AC71" s="293">
        <v>1</v>
      </c>
      <c r="AD71" s="293"/>
      <c r="AE71" s="294"/>
      <c r="AF71" s="54"/>
      <c r="AG71" s="55"/>
      <c r="AH71" s="56"/>
      <c r="AI71" s="292"/>
      <c r="AJ71" s="293"/>
      <c r="AK71" s="293">
        <v>1</v>
      </c>
      <c r="AL71" s="294">
        <v>1</v>
      </c>
      <c r="AM71" s="14">
        <f t="shared" si="2"/>
        <v>6</v>
      </c>
    </row>
    <row r="72" spans="2:39" s="10" customFormat="1" ht="20.100000000000001" customHeight="1" x14ac:dyDescent="0.25">
      <c r="B72" s="361"/>
      <c r="C72" s="380"/>
      <c r="D72" s="39" t="s">
        <v>66</v>
      </c>
      <c r="E72" s="57"/>
      <c r="F72" s="55"/>
      <c r="G72" s="55"/>
      <c r="H72" s="55"/>
      <c r="I72" s="56">
        <v>1</v>
      </c>
      <c r="J72" s="292"/>
      <c r="K72" s="293"/>
      <c r="L72" s="294"/>
      <c r="M72" s="57"/>
      <c r="N72" s="55"/>
      <c r="O72" s="55"/>
      <c r="P72" s="55"/>
      <c r="Q72" s="58"/>
      <c r="R72" s="292"/>
      <c r="S72" s="293"/>
      <c r="T72" s="293"/>
      <c r="U72" s="293"/>
      <c r="V72" s="294"/>
      <c r="W72" s="54">
        <v>1</v>
      </c>
      <c r="X72" s="55">
        <v>1</v>
      </c>
      <c r="Y72" s="55"/>
      <c r="Z72" s="55"/>
      <c r="AA72" s="56"/>
      <c r="AB72" s="292"/>
      <c r="AC72" s="293"/>
      <c r="AD72" s="293"/>
      <c r="AE72" s="294"/>
      <c r="AF72" s="54"/>
      <c r="AG72" s="55"/>
      <c r="AH72" s="56"/>
      <c r="AI72" s="292"/>
      <c r="AJ72" s="293"/>
      <c r="AK72" s="293">
        <v>1</v>
      </c>
      <c r="AL72" s="294">
        <v>1</v>
      </c>
      <c r="AM72" s="14">
        <f t="shared" si="2"/>
        <v>5</v>
      </c>
    </row>
    <row r="73" spans="2:39" s="10" customFormat="1" ht="20.100000000000001" customHeight="1" x14ac:dyDescent="0.25">
      <c r="B73" s="361"/>
      <c r="C73" s="380"/>
      <c r="D73" s="39" t="s">
        <v>81</v>
      </c>
      <c r="E73" s="31"/>
      <c r="F73" s="5"/>
      <c r="G73" s="5"/>
      <c r="H73" s="5"/>
      <c r="I73" s="6">
        <v>1</v>
      </c>
      <c r="J73" s="9"/>
      <c r="K73" s="7"/>
      <c r="L73" s="8"/>
      <c r="M73" s="31"/>
      <c r="N73" s="5"/>
      <c r="O73" s="5"/>
      <c r="P73" s="5"/>
      <c r="Q73" s="33"/>
      <c r="R73" s="9"/>
      <c r="S73" s="7"/>
      <c r="T73" s="7"/>
      <c r="U73" s="7"/>
      <c r="V73" s="8"/>
      <c r="W73" s="32">
        <v>1</v>
      </c>
      <c r="X73" s="5">
        <v>1</v>
      </c>
      <c r="Y73" s="5"/>
      <c r="Z73" s="5"/>
      <c r="AA73" s="6"/>
      <c r="AB73" s="9"/>
      <c r="AC73" s="7"/>
      <c r="AD73" s="7"/>
      <c r="AE73" s="8"/>
      <c r="AF73" s="32"/>
      <c r="AG73" s="5"/>
      <c r="AH73" s="6"/>
      <c r="AI73" s="9"/>
      <c r="AJ73" s="7"/>
      <c r="AK73" s="7">
        <v>1</v>
      </c>
      <c r="AL73" s="8">
        <v>1</v>
      </c>
      <c r="AM73" s="14">
        <f t="shared" si="2"/>
        <v>5</v>
      </c>
    </row>
    <row r="74" spans="2:39" s="10" customFormat="1" ht="20.100000000000001" customHeight="1" thickBot="1" x14ac:dyDescent="0.3">
      <c r="B74" s="362"/>
      <c r="C74" s="383"/>
      <c r="D74" s="16" t="s">
        <v>89</v>
      </c>
      <c r="E74" s="73"/>
      <c r="F74" s="69"/>
      <c r="G74" s="69"/>
      <c r="H74" s="69"/>
      <c r="I74" s="70">
        <v>1</v>
      </c>
      <c r="J74" s="277"/>
      <c r="K74" s="279"/>
      <c r="L74" s="280"/>
      <c r="M74" s="68"/>
      <c r="N74" s="69">
        <v>1</v>
      </c>
      <c r="O74" s="69"/>
      <c r="P74" s="69"/>
      <c r="Q74" s="72"/>
      <c r="R74" s="277"/>
      <c r="S74" s="279"/>
      <c r="T74" s="279"/>
      <c r="U74" s="279"/>
      <c r="V74" s="280"/>
      <c r="W74" s="73">
        <v>1</v>
      </c>
      <c r="X74" s="69">
        <v>1</v>
      </c>
      <c r="Y74" s="69"/>
      <c r="Z74" s="69"/>
      <c r="AA74" s="70"/>
      <c r="AB74" s="277"/>
      <c r="AC74" s="279">
        <v>1</v>
      </c>
      <c r="AD74" s="279"/>
      <c r="AE74" s="280"/>
      <c r="AF74" s="73"/>
      <c r="AG74" s="69"/>
      <c r="AH74" s="70"/>
      <c r="AI74" s="277"/>
      <c r="AJ74" s="279"/>
      <c r="AK74" s="279">
        <v>1</v>
      </c>
      <c r="AL74" s="280"/>
      <c r="AM74" s="26">
        <f t="shared" si="2"/>
        <v>6</v>
      </c>
    </row>
    <row r="75" spans="2:39" s="10" customFormat="1" ht="20.100000000000001" customHeight="1" x14ac:dyDescent="0.25">
      <c r="B75" s="361" t="s">
        <v>90</v>
      </c>
      <c r="C75" s="389" t="s">
        <v>44</v>
      </c>
      <c r="D75" s="34" t="s">
        <v>45</v>
      </c>
      <c r="E75" s="105"/>
      <c r="F75" s="106"/>
      <c r="G75" s="106"/>
      <c r="H75" s="106"/>
      <c r="I75" s="107"/>
      <c r="J75" s="300"/>
      <c r="K75" s="301"/>
      <c r="L75" s="302"/>
      <c r="M75" s="108"/>
      <c r="N75" s="106">
        <v>1</v>
      </c>
      <c r="O75" s="106"/>
      <c r="P75" s="106"/>
      <c r="Q75" s="109">
        <v>1</v>
      </c>
      <c r="R75" s="300"/>
      <c r="S75" s="301"/>
      <c r="T75" s="301"/>
      <c r="U75" s="301"/>
      <c r="V75" s="302"/>
      <c r="W75" s="105"/>
      <c r="X75" s="106">
        <v>1</v>
      </c>
      <c r="Y75" s="106"/>
      <c r="Z75" s="106"/>
      <c r="AA75" s="107"/>
      <c r="AB75" s="300"/>
      <c r="AC75" s="301"/>
      <c r="AD75" s="301"/>
      <c r="AE75" s="302"/>
      <c r="AF75" s="105"/>
      <c r="AG75" s="106"/>
      <c r="AH75" s="107"/>
      <c r="AI75" s="300"/>
      <c r="AJ75" s="301"/>
      <c r="AK75" s="301"/>
      <c r="AL75" s="302"/>
      <c r="AM75" s="14">
        <f t="shared" si="2"/>
        <v>3</v>
      </c>
    </row>
    <row r="76" spans="2:39" s="10" customFormat="1" ht="20.100000000000001" customHeight="1" x14ac:dyDescent="0.25">
      <c r="B76" s="361"/>
      <c r="C76" s="371"/>
      <c r="D76" s="39" t="s">
        <v>46</v>
      </c>
      <c r="E76" s="111"/>
      <c r="F76" s="112"/>
      <c r="G76" s="112"/>
      <c r="H76" s="112"/>
      <c r="I76" s="113"/>
      <c r="J76" s="292"/>
      <c r="K76" s="293"/>
      <c r="L76" s="294"/>
      <c r="M76" s="111"/>
      <c r="N76" s="112">
        <v>1</v>
      </c>
      <c r="O76" s="112"/>
      <c r="P76" s="112"/>
      <c r="Q76" s="115">
        <v>1</v>
      </c>
      <c r="R76" s="292"/>
      <c r="S76" s="293"/>
      <c r="T76" s="293"/>
      <c r="U76" s="293"/>
      <c r="V76" s="294"/>
      <c r="W76" s="114"/>
      <c r="X76" s="112">
        <v>1</v>
      </c>
      <c r="Y76" s="112"/>
      <c r="Z76" s="112"/>
      <c r="AA76" s="113"/>
      <c r="AB76" s="292"/>
      <c r="AC76" s="293"/>
      <c r="AD76" s="293"/>
      <c r="AE76" s="294"/>
      <c r="AF76" s="114"/>
      <c r="AG76" s="112"/>
      <c r="AH76" s="113">
        <v>1</v>
      </c>
      <c r="AI76" s="292"/>
      <c r="AJ76" s="293"/>
      <c r="AK76" s="293"/>
      <c r="AL76" s="294"/>
      <c r="AM76" s="14">
        <f t="shared" si="2"/>
        <v>4</v>
      </c>
    </row>
    <row r="77" spans="2:39" s="10" customFormat="1" ht="20.100000000000001" customHeight="1" x14ac:dyDescent="0.25">
      <c r="B77" s="361"/>
      <c r="C77" s="371"/>
      <c r="D77" s="39" t="s">
        <v>47</v>
      </c>
      <c r="E77" s="116"/>
      <c r="F77" s="117"/>
      <c r="G77" s="117"/>
      <c r="H77" s="117"/>
      <c r="I77" s="118"/>
      <c r="J77" s="283"/>
      <c r="K77" s="284"/>
      <c r="L77" s="285"/>
      <c r="M77" s="119"/>
      <c r="N77" s="117">
        <v>1</v>
      </c>
      <c r="O77" s="117"/>
      <c r="P77" s="117"/>
      <c r="Q77" s="120">
        <v>1</v>
      </c>
      <c r="R77" s="283"/>
      <c r="S77" s="284"/>
      <c r="T77" s="284"/>
      <c r="U77" s="284"/>
      <c r="V77" s="285"/>
      <c r="W77" s="116"/>
      <c r="X77" s="117">
        <v>1</v>
      </c>
      <c r="Y77" s="117"/>
      <c r="Z77" s="117"/>
      <c r="AA77" s="118">
        <v>1</v>
      </c>
      <c r="AB77" s="283"/>
      <c r="AC77" s="284"/>
      <c r="AD77" s="284"/>
      <c r="AE77" s="285"/>
      <c r="AF77" s="116"/>
      <c r="AG77" s="117"/>
      <c r="AH77" s="118"/>
      <c r="AI77" s="283"/>
      <c r="AJ77" s="284"/>
      <c r="AK77" s="284"/>
      <c r="AL77" s="285"/>
      <c r="AM77" s="14">
        <f t="shared" si="2"/>
        <v>4</v>
      </c>
    </row>
    <row r="78" spans="2:39" s="10" customFormat="1" ht="20.100000000000001" customHeight="1" x14ac:dyDescent="0.25">
      <c r="B78" s="361"/>
      <c r="C78" s="371"/>
      <c r="D78" s="229" t="s">
        <v>91</v>
      </c>
      <c r="E78" s="116"/>
      <c r="F78" s="117"/>
      <c r="G78" s="117"/>
      <c r="H78" s="117"/>
      <c r="I78" s="118"/>
      <c r="J78" s="283"/>
      <c r="K78" s="284"/>
      <c r="L78" s="285"/>
      <c r="M78" s="119"/>
      <c r="N78" s="117"/>
      <c r="O78" s="117"/>
      <c r="P78" s="117"/>
      <c r="Q78" s="120"/>
      <c r="R78" s="283"/>
      <c r="S78" s="284"/>
      <c r="T78" s="284"/>
      <c r="U78" s="284"/>
      <c r="V78" s="285"/>
      <c r="W78" s="116"/>
      <c r="X78" s="117">
        <v>1</v>
      </c>
      <c r="Y78" s="117"/>
      <c r="Z78" s="117"/>
      <c r="AA78" s="118">
        <v>1</v>
      </c>
      <c r="AB78" s="283"/>
      <c r="AC78" s="284"/>
      <c r="AD78" s="284"/>
      <c r="AE78" s="285"/>
      <c r="AF78" s="116"/>
      <c r="AG78" s="117"/>
      <c r="AH78" s="118">
        <v>1</v>
      </c>
      <c r="AI78" s="283"/>
      <c r="AJ78" s="284"/>
      <c r="AK78" s="284"/>
      <c r="AL78" s="285"/>
      <c r="AM78" s="14">
        <f>SUM(E78:AL78)</f>
        <v>3</v>
      </c>
    </row>
    <row r="79" spans="2:39" s="10" customFormat="1" ht="20.100000000000001" customHeight="1" thickBot="1" x14ac:dyDescent="0.3">
      <c r="B79" s="361"/>
      <c r="C79" s="371"/>
      <c r="D79" s="40" t="s">
        <v>109</v>
      </c>
      <c r="E79" s="116"/>
      <c r="F79" s="117"/>
      <c r="G79" s="117"/>
      <c r="H79" s="117"/>
      <c r="I79" s="118"/>
      <c r="J79" s="283"/>
      <c r="K79" s="284"/>
      <c r="L79" s="285"/>
      <c r="M79" s="119"/>
      <c r="N79" s="117">
        <v>1</v>
      </c>
      <c r="O79" s="117"/>
      <c r="P79" s="117"/>
      <c r="Q79" s="120">
        <v>1</v>
      </c>
      <c r="R79" s="283"/>
      <c r="S79" s="284"/>
      <c r="T79" s="284"/>
      <c r="U79" s="284"/>
      <c r="V79" s="285"/>
      <c r="W79" s="116"/>
      <c r="X79" s="117">
        <v>1</v>
      </c>
      <c r="Y79" s="117"/>
      <c r="Z79" s="117"/>
      <c r="AA79" s="118"/>
      <c r="AB79" s="283"/>
      <c r="AC79" s="284"/>
      <c r="AD79" s="284"/>
      <c r="AE79" s="285"/>
      <c r="AF79" s="116"/>
      <c r="AG79" s="117"/>
      <c r="AH79" s="118"/>
      <c r="AI79" s="283"/>
      <c r="AJ79" s="284"/>
      <c r="AK79" s="284"/>
      <c r="AL79" s="285"/>
      <c r="AM79" s="41">
        <f t="shared" si="2"/>
        <v>3</v>
      </c>
    </row>
    <row r="80" spans="2:39" s="10" customFormat="1" ht="20.100000000000001" customHeight="1" x14ac:dyDescent="0.25">
      <c r="B80" s="361"/>
      <c r="C80" s="389" t="s">
        <v>48</v>
      </c>
      <c r="D80" s="34" t="s">
        <v>49</v>
      </c>
      <c r="E80" s="105"/>
      <c r="F80" s="106"/>
      <c r="G80" s="106"/>
      <c r="H80" s="106"/>
      <c r="I80" s="107"/>
      <c r="J80" s="300"/>
      <c r="K80" s="301"/>
      <c r="L80" s="302"/>
      <c r="M80" s="108">
        <v>1</v>
      </c>
      <c r="N80" s="106"/>
      <c r="O80" s="106"/>
      <c r="P80" s="106"/>
      <c r="Q80" s="109"/>
      <c r="R80" s="300"/>
      <c r="S80" s="301"/>
      <c r="T80" s="301"/>
      <c r="U80" s="301"/>
      <c r="V80" s="302"/>
      <c r="W80" s="105"/>
      <c r="X80" s="106"/>
      <c r="Y80" s="106">
        <v>1</v>
      </c>
      <c r="Z80" s="106"/>
      <c r="AA80" s="107">
        <v>1</v>
      </c>
      <c r="AB80" s="300"/>
      <c r="AC80" s="301"/>
      <c r="AD80" s="301"/>
      <c r="AE80" s="302"/>
      <c r="AF80" s="105"/>
      <c r="AG80" s="106"/>
      <c r="AH80" s="107">
        <v>1</v>
      </c>
      <c r="AI80" s="300"/>
      <c r="AJ80" s="301"/>
      <c r="AK80" s="301"/>
      <c r="AL80" s="302"/>
      <c r="AM80" s="17">
        <f t="shared" si="2"/>
        <v>4</v>
      </c>
    </row>
    <row r="81" spans="2:39" s="10" customFormat="1" ht="20.100000000000001" customHeight="1" x14ac:dyDescent="0.25">
      <c r="B81" s="361"/>
      <c r="C81" s="371"/>
      <c r="D81" s="39" t="s">
        <v>50</v>
      </c>
      <c r="E81" s="121"/>
      <c r="F81" s="122"/>
      <c r="G81" s="122"/>
      <c r="H81" s="122"/>
      <c r="I81" s="123"/>
      <c r="J81" s="9"/>
      <c r="K81" s="7"/>
      <c r="L81" s="8"/>
      <c r="M81" s="121">
        <v>1</v>
      </c>
      <c r="N81" s="122"/>
      <c r="O81" s="122"/>
      <c r="P81" s="122"/>
      <c r="Q81" s="125"/>
      <c r="R81" s="9"/>
      <c r="S81" s="7"/>
      <c r="T81" s="7"/>
      <c r="U81" s="7"/>
      <c r="V81" s="8"/>
      <c r="W81" s="124"/>
      <c r="X81" s="122"/>
      <c r="Y81" s="122"/>
      <c r="Z81" s="122">
        <v>1</v>
      </c>
      <c r="AA81" s="123"/>
      <c r="AB81" s="9"/>
      <c r="AC81" s="7"/>
      <c r="AD81" s="7"/>
      <c r="AE81" s="8"/>
      <c r="AF81" s="124">
        <v>1</v>
      </c>
      <c r="AG81" s="122"/>
      <c r="AH81" s="123"/>
      <c r="AI81" s="9"/>
      <c r="AJ81" s="7"/>
      <c r="AK81" s="7"/>
      <c r="AL81" s="285"/>
      <c r="AM81" s="14">
        <f t="shared" si="2"/>
        <v>3</v>
      </c>
    </row>
    <row r="82" spans="2:39" s="10" customFormat="1" ht="20.100000000000001" customHeight="1" thickBot="1" x14ac:dyDescent="0.3">
      <c r="B82" s="361"/>
      <c r="C82" s="371"/>
      <c r="D82" s="18" t="s">
        <v>51</v>
      </c>
      <c r="E82" s="180"/>
      <c r="F82" s="178"/>
      <c r="G82" s="178"/>
      <c r="H82" s="178"/>
      <c r="I82" s="179"/>
      <c r="J82" s="339"/>
      <c r="K82" s="340"/>
      <c r="L82" s="341"/>
      <c r="M82" s="177">
        <v>1</v>
      </c>
      <c r="N82" s="178"/>
      <c r="O82" s="178"/>
      <c r="P82" s="178"/>
      <c r="Q82" s="181"/>
      <c r="R82" s="339"/>
      <c r="S82" s="340"/>
      <c r="T82" s="340"/>
      <c r="U82" s="340"/>
      <c r="V82" s="341"/>
      <c r="W82" s="180"/>
      <c r="X82" s="178"/>
      <c r="Y82" s="178"/>
      <c r="Z82" s="178">
        <v>1</v>
      </c>
      <c r="AA82" s="179">
        <v>1</v>
      </c>
      <c r="AB82" s="339"/>
      <c r="AC82" s="340"/>
      <c r="AD82" s="340"/>
      <c r="AE82" s="341"/>
      <c r="AF82" s="180">
        <v>1</v>
      </c>
      <c r="AG82" s="178"/>
      <c r="AH82" s="179"/>
      <c r="AI82" s="339"/>
      <c r="AJ82" s="340"/>
      <c r="AK82" s="340"/>
      <c r="AL82" s="341"/>
      <c r="AM82" s="26">
        <f t="shared" si="2"/>
        <v>4</v>
      </c>
    </row>
    <row r="83" spans="2:39" s="10" customFormat="1" ht="20.100000000000001" customHeight="1" x14ac:dyDescent="0.25">
      <c r="B83" s="361"/>
      <c r="C83" s="389" t="s">
        <v>54</v>
      </c>
      <c r="D83" s="34" t="s">
        <v>55</v>
      </c>
      <c r="E83" s="114">
        <v>1</v>
      </c>
      <c r="F83" s="112"/>
      <c r="G83" s="112"/>
      <c r="H83" s="112"/>
      <c r="I83" s="113"/>
      <c r="J83" s="292"/>
      <c r="K83" s="293"/>
      <c r="L83" s="294"/>
      <c r="M83" s="111"/>
      <c r="N83" s="112"/>
      <c r="O83" s="112"/>
      <c r="P83" s="112"/>
      <c r="Q83" s="115"/>
      <c r="R83" s="292"/>
      <c r="S83" s="293"/>
      <c r="T83" s="293"/>
      <c r="U83" s="293"/>
      <c r="V83" s="294"/>
      <c r="W83" s="114">
        <v>1</v>
      </c>
      <c r="X83" s="112">
        <v>1</v>
      </c>
      <c r="Y83" s="112"/>
      <c r="Z83" s="112"/>
      <c r="AA83" s="113">
        <v>1</v>
      </c>
      <c r="AB83" s="292"/>
      <c r="AC83" s="293"/>
      <c r="AD83" s="293"/>
      <c r="AE83" s="294"/>
      <c r="AF83" s="114">
        <v>1</v>
      </c>
      <c r="AG83" s="112"/>
      <c r="AH83" s="113"/>
      <c r="AI83" s="292"/>
      <c r="AJ83" s="293"/>
      <c r="AK83" s="293"/>
      <c r="AL83" s="294"/>
      <c r="AM83" s="14">
        <f t="shared" si="2"/>
        <v>5</v>
      </c>
    </row>
    <row r="84" spans="2:39" s="10" customFormat="1" ht="20.100000000000001" customHeight="1" x14ac:dyDescent="0.25">
      <c r="B84" s="361"/>
      <c r="C84" s="371"/>
      <c r="D84" s="39" t="s">
        <v>56</v>
      </c>
      <c r="E84" s="121"/>
      <c r="F84" s="122"/>
      <c r="G84" s="122"/>
      <c r="H84" s="122"/>
      <c r="I84" s="123">
        <v>1</v>
      </c>
      <c r="J84" s="9"/>
      <c r="K84" s="7"/>
      <c r="L84" s="8"/>
      <c r="M84" s="121"/>
      <c r="N84" s="122"/>
      <c r="O84" s="122"/>
      <c r="P84" s="122"/>
      <c r="Q84" s="125"/>
      <c r="R84" s="9"/>
      <c r="S84" s="7"/>
      <c r="T84" s="7"/>
      <c r="U84" s="7"/>
      <c r="V84" s="8"/>
      <c r="W84" s="124">
        <v>1</v>
      </c>
      <c r="X84" s="122"/>
      <c r="Y84" s="122">
        <v>1</v>
      </c>
      <c r="Z84" s="122"/>
      <c r="AA84" s="123"/>
      <c r="AB84" s="9"/>
      <c r="AC84" s="7">
        <v>1</v>
      </c>
      <c r="AD84" s="7">
        <v>1</v>
      </c>
      <c r="AE84" s="8"/>
      <c r="AF84" s="124"/>
      <c r="AG84" s="122"/>
      <c r="AH84" s="123"/>
      <c r="AI84" s="9"/>
      <c r="AJ84" s="7"/>
      <c r="AK84" s="7"/>
      <c r="AL84" s="8"/>
      <c r="AM84" s="14">
        <f>SUM(E84:AL84)</f>
        <v>5</v>
      </c>
    </row>
    <row r="85" spans="2:39" s="10" customFormat="1" ht="20.100000000000001" customHeight="1" thickBot="1" x14ac:dyDescent="0.3">
      <c r="B85" s="361"/>
      <c r="C85" s="371"/>
      <c r="D85" s="18" t="s">
        <v>57</v>
      </c>
      <c r="E85" s="127">
        <v>1</v>
      </c>
      <c r="F85" s="128"/>
      <c r="G85" s="128"/>
      <c r="H85" s="128"/>
      <c r="I85" s="129">
        <v>1</v>
      </c>
      <c r="J85" s="270"/>
      <c r="K85" s="268"/>
      <c r="L85" s="271"/>
      <c r="M85" s="130"/>
      <c r="N85" s="128"/>
      <c r="O85" s="128"/>
      <c r="P85" s="128"/>
      <c r="Q85" s="131"/>
      <c r="R85" s="270"/>
      <c r="S85" s="268"/>
      <c r="T85" s="268"/>
      <c r="U85" s="268"/>
      <c r="V85" s="271"/>
      <c r="W85" s="127"/>
      <c r="X85" s="128"/>
      <c r="Y85" s="128"/>
      <c r="Z85" s="128"/>
      <c r="AA85" s="129">
        <v>1</v>
      </c>
      <c r="AB85" s="270"/>
      <c r="AC85" s="268">
        <v>1</v>
      </c>
      <c r="AD85" s="268">
        <v>1</v>
      </c>
      <c r="AE85" s="271"/>
      <c r="AF85" s="127"/>
      <c r="AG85" s="128"/>
      <c r="AH85" s="129"/>
      <c r="AI85" s="270"/>
      <c r="AJ85" s="268"/>
      <c r="AK85" s="268"/>
      <c r="AL85" s="271"/>
      <c r="AM85" s="26">
        <f t="shared" si="2"/>
        <v>5</v>
      </c>
    </row>
    <row r="86" spans="2:39" s="10" customFormat="1" ht="20.100000000000001" customHeight="1" x14ac:dyDescent="0.25">
      <c r="B86" s="361"/>
      <c r="C86" s="389" t="s">
        <v>59</v>
      </c>
      <c r="D86" s="34" t="s">
        <v>60</v>
      </c>
      <c r="E86" s="114"/>
      <c r="F86" s="112"/>
      <c r="G86" s="112"/>
      <c r="H86" s="112"/>
      <c r="I86" s="113"/>
      <c r="J86" s="292"/>
      <c r="K86" s="293"/>
      <c r="L86" s="294">
        <v>1</v>
      </c>
      <c r="M86" s="111"/>
      <c r="N86" s="112"/>
      <c r="O86" s="112"/>
      <c r="P86" s="112"/>
      <c r="Q86" s="115"/>
      <c r="R86" s="292"/>
      <c r="S86" s="293"/>
      <c r="T86" s="293"/>
      <c r="U86" s="293"/>
      <c r="V86" s="294"/>
      <c r="W86" s="114"/>
      <c r="X86" s="112"/>
      <c r="Y86" s="112"/>
      <c r="Z86" s="112"/>
      <c r="AA86" s="113"/>
      <c r="AB86" s="292"/>
      <c r="AC86" s="293"/>
      <c r="AD86" s="293"/>
      <c r="AE86" s="294"/>
      <c r="AF86" s="114"/>
      <c r="AG86" s="112"/>
      <c r="AH86" s="113"/>
      <c r="AI86" s="292">
        <v>1</v>
      </c>
      <c r="AJ86" s="293">
        <v>1</v>
      </c>
      <c r="AK86" s="293">
        <v>1</v>
      </c>
      <c r="AL86" s="294">
        <v>1</v>
      </c>
      <c r="AM86" s="14">
        <f t="shared" si="2"/>
        <v>5</v>
      </c>
    </row>
    <row r="87" spans="2:39" s="10" customFormat="1" ht="20.100000000000001" customHeight="1" x14ac:dyDescent="0.25">
      <c r="B87" s="361"/>
      <c r="C87" s="371"/>
      <c r="D87" s="39" t="s">
        <v>61</v>
      </c>
      <c r="E87" s="121"/>
      <c r="F87" s="122"/>
      <c r="G87" s="122"/>
      <c r="H87" s="122"/>
      <c r="I87" s="123"/>
      <c r="J87" s="9"/>
      <c r="K87" s="7"/>
      <c r="L87" s="8"/>
      <c r="M87" s="121"/>
      <c r="N87" s="122"/>
      <c r="O87" s="122"/>
      <c r="P87" s="122"/>
      <c r="Q87" s="125"/>
      <c r="R87" s="9"/>
      <c r="S87" s="7"/>
      <c r="T87" s="7"/>
      <c r="U87" s="7"/>
      <c r="V87" s="8"/>
      <c r="W87" s="124">
        <v>1</v>
      </c>
      <c r="X87" s="122"/>
      <c r="Y87" s="122"/>
      <c r="Z87" s="122"/>
      <c r="AA87" s="123"/>
      <c r="AB87" s="9"/>
      <c r="AC87" s="7"/>
      <c r="AD87" s="7">
        <v>1</v>
      </c>
      <c r="AE87" s="8"/>
      <c r="AF87" s="124"/>
      <c r="AG87" s="122"/>
      <c r="AH87" s="123"/>
      <c r="AI87" s="9"/>
      <c r="AJ87" s="7"/>
      <c r="AK87" s="7"/>
      <c r="AL87" s="8"/>
      <c r="AM87" s="14">
        <f>SUM(E87:AL87)</f>
        <v>2</v>
      </c>
    </row>
    <row r="88" spans="2:39" s="10" customFormat="1" ht="20.100000000000001" customHeight="1" x14ac:dyDescent="0.25">
      <c r="B88" s="361"/>
      <c r="C88" s="371"/>
      <c r="D88" s="39" t="s">
        <v>62</v>
      </c>
      <c r="E88" s="121"/>
      <c r="F88" s="122"/>
      <c r="G88" s="122"/>
      <c r="H88" s="122"/>
      <c r="I88" s="123"/>
      <c r="J88" s="9"/>
      <c r="K88" s="7"/>
      <c r="L88" s="8"/>
      <c r="M88" s="121"/>
      <c r="N88" s="122"/>
      <c r="O88" s="122"/>
      <c r="P88" s="122"/>
      <c r="Q88" s="125"/>
      <c r="R88" s="9"/>
      <c r="S88" s="7"/>
      <c r="T88" s="7"/>
      <c r="U88" s="7"/>
      <c r="V88" s="8"/>
      <c r="W88" s="124">
        <v>1</v>
      </c>
      <c r="X88" s="122"/>
      <c r="Y88" s="122">
        <v>1</v>
      </c>
      <c r="Z88" s="122"/>
      <c r="AA88" s="123"/>
      <c r="AB88" s="9"/>
      <c r="AC88" s="7"/>
      <c r="AD88" s="7"/>
      <c r="AE88" s="8"/>
      <c r="AF88" s="124"/>
      <c r="AG88" s="122"/>
      <c r="AH88" s="123">
        <v>1</v>
      </c>
      <c r="AI88" s="9"/>
      <c r="AJ88" s="7"/>
      <c r="AK88" s="7">
        <v>1</v>
      </c>
      <c r="AL88" s="8">
        <v>1</v>
      </c>
      <c r="AM88" s="41">
        <f>SUM(E88:AL88)</f>
        <v>5</v>
      </c>
    </row>
    <row r="89" spans="2:39" s="10" customFormat="1" ht="20.100000000000001" customHeight="1" thickBot="1" x14ac:dyDescent="0.3">
      <c r="B89" s="361"/>
      <c r="C89" s="384"/>
      <c r="D89" s="16" t="s">
        <v>92</v>
      </c>
      <c r="E89" s="186"/>
      <c r="F89" s="183"/>
      <c r="G89" s="183"/>
      <c r="H89" s="183"/>
      <c r="I89" s="184"/>
      <c r="J89" s="277"/>
      <c r="K89" s="279"/>
      <c r="L89" s="280"/>
      <c r="M89" s="182"/>
      <c r="N89" s="183"/>
      <c r="O89" s="183"/>
      <c r="P89" s="183"/>
      <c r="Q89" s="185"/>
      <c r="R89" s="277"/>
      <c r="S89" s="279"/>
      <c r="T89" s="279"/>
      <c r="U89" s="279"/>
      <c r="V89" s="280"/>
      <c r="W89" s="186">
        <v>1</v>
      </c>
      <c r="X89" s="183"/>
      <c r="Y89" s="183">
        <v>1</v>
      </c>
      <c r="Z89" s="183"/>
      <c r="AA89" s="184"/>
      <c r="AB89" s="277"/>
      <c r="AC89" s="279"/>
      <c r="AD89" s="279"/>
      <c r="AE89" s="280"/>
      <c r="AF89" s="186"/>
      <c r="AG89" s="183"/>
      <c r="AH89" s="184"/>
      <c r="AI89" s="277"/>
      <c r="AJ89" s="279"/>
      <c r="AK89" s="279"/>
      <c r="AL89" s="280"/>
      <c r="AM89" s="22">
        <f t="shared" si="2"/>
        <v>2</v>
      </c>
    </row>
    <row r="90" spans="2:39" s="10" customFormat="1" ht="20.100000000000001" customHeight="1" x14ac:dyDescent="0.25">
      <c r="B90" s="361"/>
      <c r="C90" s="389" t="s">
        <v>63</v>
      </c>
      <c r="D90" s="34" t="s">
        <v>64</v>
      </c>
      <c r="E90" s="132"/>
      <c r="F90" s="133"/>
      <c r="G90" s="133"/>
      <c r="H90" s="133"/>
      <c r="I90" s="134"/>
      <c r="J90" s="29"/>
      <c r="K90" s="4"/>
      <c r="L90" s="30"/>
      <c r="M90" s="188"/>
      <c r="N90" s="133"/>
      <c r="O90" s="133"/>
      <c r="P90" s="133"/>
      <c r="Q90" s="135">
        <v>1</v>
      </c>
      <c r="R90" s="29"/>
      <c r="S90" s="4"/>
      <c r="T90" s="4"/>
      <c r="U90" s="4"/>
      <c r="V90" s="30"/>
      <c r="W90" s="132"/>
      <c r="X90" s="133">
        <v>1</v>
      </c>
      <c r="Y90" s="133"/>
      <c r="Z90" s="133"/>
      <c r="AA90" s="134"/>
      <c r="AB90" s="29"/>
      <c r="AC90" s="4"/>
      <c r="AD90" s="4"/>
      <c r="AE90" s="30">
        <v>1</v>
      </c>
      <c r="AF90" s="132">
        <v>1</v>
      </c>
      <c r="AG90" s="133"/>
      <c r="AH90" s="134"/>
      <c r="AI90" s="29"/>
      <c r="AJ90" s="4"/>
      <c r="AK90" s="4"/>
      <c r="AL90" s="30"/>
      <c r="AM90" s="17">
        <f>SUM(E90:AL90)</f>
        <v>4</v>
      </c>
    </row>
    <row r="91" spans="2:39" s="10" customFormat="1" ht="20.100000000000001" customHeight="1" x14ac:dyDescent="0.25">
      <c r="B91" s="361"/>
      <c r="C91" s="371"/>
      <c r="D91" s="39" t="s">
        <v>65</v>
      </c>
      <c r="E91" s="124"/>
      <c r="F91" s="122"/>
      <c r="G91" s="122"/>
      <c r="H91" s="122"/>
      <c r="I91" s="123"/>
      <c r="J91" s="9"/>
      <c r="K91" s="7"/>
      <c r="L91" s="8"/>
      <c r="M91" s="121"/>
      <c r="N91" s="122"/>
      <c r="O91" s="122"/>
      <c r="P91" s="122"/>
      <c r="Q91" s="125">
        <v>1</v>
      </c>
      <c r="R91" s="9"/>
      <c r="S91" s="7"/>
      <c r="T91" s="7"/>
      <c r="U91" s="7"/>
      <c r="V91" s="8"/>
      <c r="W91" s="124"/>
      <c r="X91" s="122"/>
      <c r="Y91" s="122"/>
      <c r="Z91" s="122"/>
      <c r="AA91" s="123"/>
      <c r="AB91" s="9"/>
      <c r="AC91" s="7">
        <v>1</v>
      </c>
      <c r="AD91" s="7"/>
      <c r="AE91" s="8">
        <v>1</v>
      </c>
      <c r="AF91" s="124"/>
      <c r="AG91" s="122"/>
      <c r="AH91" s="123">
        <v>1</v>
      </c>
      <c r="AI91" s="9"/>
      <c r="AJ91" s="7"/>
      <c r="AK91" s="7"/>
      <c r="AL91" s="8"/>
      <c r="AM91" s="41">
        <f>SUM(E91:AL91)</f>
        <v>4</v>
      </c>
    </row>
    <row r="92" spans="2:39" s="10" customFormat="1" ht="20.100000000000001" customHeight="1" thickBot="1" x14ac:dyDescent="0.3">
      <c r="B92" s="361"/>
      <c r="C92" s="384"/>
      <c r="D92" s="18" t="s">
        <v>66</v>
      </c>
      <c r="E92" s="186"/>
      <c r="F92" s="183"/>
      <c r="G92" s="183"/>
      <c r="H92" s="183"/>
      <c r="I92" s="184"/>
      <c r="J92" s="277"/>
      <c r="K92" s="279"/>
      <c r="L92" s="280"/>
      <c r="M92" s="182"/>
      <c r="N92" s="183"/>
      <c r="O92" s="183"/>
      <c r="P92" s="183"/>
      <c r="Q92" s="185"/>
      <c r="R92" s="277"/>
      <c r="S92" s="279"/>
      <c r="T92" s="279"/>
      <c r="U92" s="279"/>
      <c r="V92" s="280"/>
      <c r="W92" s="186"/>
      <c r="X92" s="183"/>
      <c r="Y92" s="183"/>
      <c r="Z92" s="183"/>
      <c r="AA92" s="184"/>
      <c r="AB92" s="277"/>
      <c r="AC92" s="279">
        <v>1</v>
      </c>
      <c r="AD92" s="279"/>
      <c r="AE92" s="280"/>
      <c r="AF92" s="186">
        <v>1</v>
      </c>
      <c r="AG92" s="183"/>
      <c r="AH92" s="184">
        <v>1</v>
      </c>
      <c r="AI92" s="277"/>
      <c r="AJ92" s="279"/>
      <c r="AK92" s="279"/>
      <c r="AL92" s="280"/>
      <c r="AM92" s="22">
        <f>SUM(AC92:AL92)</f>
        <v>3</v>
      </c>
    </row>
    <row r="93" spans="2:39" s="10" customFormat="1" ht="20.100000000000001" customHeight="1" x14ac:dyDescent="0.25">
      <c r="B93" s="361"/>
      <c r="C93" s="389" t="s">
        <v>67</v>
      </c>
      <c r="D93" s="34" t="s">
        <v>68</v>
      </c>
      <c r="E93" s="111"/>
      <c r="F93" s="112">
        <v>1</v>
      </c>
      <c r="G93" s="112">
        <v>1</v>
      </c>
      <c r="H93" s="112"/>
      <c r="I93" s="113"/>
      <c r="J93" s="292"/>
      <c r="K93" s="293"/>
      <c r="L93" s="294"/>
      <c r="M93" s="111"/>
      <c r="N93" s="112"/>
      <c r="O93" s="112"/>
      <c r="P93" s="112"/>
      <c r="Q93" s="115"/>
      <c r="R93" s="292"/>
      <c r="S93" s="293"/>
      <c r="T93" s="293"/>
      <c r="U93" s="293"/>
      <c r="V93" s="294"/>
      <c r="W93" s="114"/>
      <c r="X93" s="112"/>
      <c r="Y93" s="112"/>
      <c r="Z93" s="112"/>
      <c r="AA93" s="113">
        <v>1</v>
      </c>
      <c r="AB93" s="292"/>
      <c r="AC93" s="293"/>
      <c r="AD93" s="293"/>
      <c r="AE93" s="294"/>
      <c r="AF93" s="114"/>
      <c r="AG93" s="112"/>
      <c r="AH93" s="113"/>
      <c r="AI93" s="292"/>
      <c r="AJ93" s="293"/>
      <c r="AK93" s="293"/>
      <c r="AL93" s="294"/>
      <c r="AM93" s="14">
        <f t="shared" ref="AM93:AM95" si="3">SUM(E93:AL93)</f>
        <v>3</v>
      </c>
    </row>
    <row r="94" spans="2:39" s="10" customFormat="1" ht="20.100000000000001" customHeight="1" x14ac:dyDescent="0.25">
      <c r="B94" s="361"/>
      <c r="C94" s="371"/>
      <c r="D94" s="39" t="s">
        <v>69</v>
      </c>
      <c r="E94" s="121"/>
      <c r="F94" s="122"/>
      <c r="G94" s="122"/>
      <c r="H94" s="122"/>
      <c r="I94" s="123"/>
      <c r="J94" s="9"/>
      <c r="K94" s="7"/>
      <c r="L94" s="8"/>
      <c r="M94" s="121"/>
      <c r="N94" s="122">
        <v>1</v>
      </c>
      <c r="O94" s="122"/>
      <c r="P94" s="122"/>
      <c r="Q94" s="125"/>
      <c r="R94" s="9">
        <v>1</v>
      </c>
      <c r="S94" s="7">
        <v>1</v>
      </c>
      <c r="T94" s="7">
        <v>1</v>
      </c>
      <c r="U94" s="7">
        <v>1</v>
      </c>
      <c r="V94" s="8"/>
      <c r="W94" s="124"/>
      <c r="X94" s="122"/>
      <c r="Y94" s="122"/>
      <c r="Z94" s="122"/>
      <c r="AA94" s="123"/>
      <c r="AB94" s="9"/>
      <c r="AC94" s="7"/>
      <c r="AD94" s="7"/>
      <c r="AE94" s="8"/>
      <c r="AF94" s="124"/>
      <c r="AG94" s="122"/>
      <c r="AH94" s="123"/>
      <c r="AI94" s="9"/>
      <c r="AJ94" s="7"/>
      <c r="AK94" s="7"/>
      <c r="AL94" s="8"/>
      <c r="AM94" s="41">
        <f t="shared" si="3"/>
        <v>5</v>
      </c>
    </row>
    <row r="95" spans="2:39" s="10" customFormat="1" ht="20.100000000000001" customHeight="1" thickBot="1" x14ac:dyDescent="0.3">
      <c r="B95" s="362"/>
      <c r="C95" s="384"/>
      <c r="D95" s="18" t="s">
        <v>93</v>
      </c>
      <c r="E95" s="201">
        <v>1</v>
      </c>
      <c r="F95" s="194"/>
      <c r="G95" s="194"/>
      <c r="H95" s="194"/>
      <c r="I95" s="200"/>
      <c r="J95" s="303"/>
      <c r="K95" s="296"/>
      <c r="L95" s="304"/>
      <c r="M95" s="201"/>
      <c r="N95" s="194"/>
      <c r="O95" s="194"/>
      <c r="P95" s="194"/>
      <c r="Q95" s="199"/>
      <c r="R95" s="303"/>
      <c r="S95" s="296">
        <v>1</v>
      </c>
      <c r="T95" s="296"/>
      <c r="U95" s="296"/>
      <c r="V95" s="304"/>
      <c r="W95" s="198"/>
      <c r="X95" s="194"/>
      <c r="Y95" s="194"/>
      <c r="Z95" s="194"/>
      <c r="AA95" s="200">
        <v>1</v>
      </c>
      <c r="AB95" s="303"/>
      <c r="AC95" s="296"/>
      <c r="AD95" s="296"/>
      <c r="AE95" s="304"/>
      <c r="AF95" s="198"/>
      <c r="AG95" s="128"/>
      <c r="AH95" s="200"/>
      <c r="AI95" s="303"/>
      <c r="AJ95" s="296"/>
      <c r="AK95" s="296"/>
      <c r="AL95" s="304"/>
      <c r="AM95" s="42">
        <f t="shared" si="3"/>
        <v>3</v>
      </c>
    </row>
    <row r="96" spans="2:39" s="10" customFormat="1" ht="20.100000000000001" customHeight="1" x14ac:dyDescent="0.25">
      <c r="B96" s="361" t="s">
        <v>94</v>
      </c>
      <c r="C96" s="379" t="s">
        <v>44</v>
      </c>
      <c r="D96" s="34" t="s">
        <v>45</v>
      </c>
      <c r="E96" s="132">
        <v>1</v>
      </c>
      <c r="F96" s="133"/>
      <c r="G96" s="133"/>
      <c r="H96" s="133"/>
      <c r="I96" s="135"/>
      <c r="J96" s="29"/>
      <c r="K96" s="4">
        <v>1</v>
      </c>
      <c r="L96" s="305"/>
      <c r="M96" s="132"/>
      <c r="N96" s="133"/>
      <c r="O96" s="133"/>
      <c r="P96" s="133"/>
      <c r="Q96" s="135"/>
      <c r="R96" s="29"/>
      <c r="S96" s="4"/>
      <c r="T96" s="4"/>
      <c r="U96" s="4"/>
      <c r="V96" s="305"/>
      <c r="W96" s="132"/>
      <c r="X96" s="133"/>
      <c r="Y96" s="133"/>
      <c r="Z96" s="133"/>
      <c r="AA96" s="134"/>
      <c r="AB96" s="29">
        <v>1</v>
      </c>
      <c r="AC96" s="4">
        <v>1</v>
      </c>
      <c r="AD96" s="4"/>
      <c r="AE96" s="30"/>
      <c r="AF96" s="132"/>
      <c r="AG96" s="112"/>
      <c r="AH96" s="134"/>
      <c r="AI96" s="29"/>
      <c r="AJ96" s="4"/>
      <c r="AK96" s="4">
        <v>1</v>
      </c>
      <c r="AL96" s="30"/>
      <c r="AM96" s="17">
        <f t="shared" ref="AM96:AM122" si="4">SUM(E96:AL96)</f>
        <v>5</v>
      </c>
    </row>
    <row r="97" spans="2:39" s="10" customFormat="1" ht="20.100000000000001" customHeight="1" x14ac:dyDescent="0.25">
      <c r="B97" s="361"/>
      <c r="C97" s="380"/>
      <c r="D97" s="39" t="s">
        <v>46</v>
      </c>
      <c r="E97" s="124">
        <v>1</v>
      </c>
      <c r="F97" s="122"/>
      <c r="G97" s="122"/>
      <c r="H97" s="122"/>
      <c r="I97" s="125">
        <v>1</v>
      </c>
      <c r="J97" s="9"/>
      <c r="K97" s="7"/>
      <c r="L97" s="306">
        <v>1</v>
      </c>
      <c r="M97" s="124"/>
      <c r="N97" s="122"/>
      <c r="O97" s="122"/>
      <c r="P97" s="122"/>
      <c r="Q97" s="125"/>
      <c r="R97" s="9"/>
      <c r="S97" s="7"/>
      <c r="T97" s="7"/>
      <c r="U97" s="7"/>
      <c r="V97" s="306"/>
      <c r="W97" s="124"/>
      <c r="X97" s="122"/>
      <c r="Y97" s="122">
        <v>1</v>
      </c>
      <c r="Z97" s="122"/>
      <c r="AA97" s="123"/>
      <c r="AB97" s="309">
        <v>1</v>
      </c>
      <c r="AC97" s="7">
        <v>1</v>
      </c>
      <c r="AD97" s="7">
        <v>1</v>
      </c>
      <c r="AE97" s="8"/>
      <c r="AF97" s="124"/>
      <c r="AG97" s="122"/>
      <c r="AH97" s="123"/>
      <c r="AI97" s="9">
        <v>1</v>
      </c>
      <c r="AJ97" s="7"/>
      <c r="AK97" s="7"/>
      <c r="AL97" s="8"/>
      <c r="AM97" s="41">
        <f t="shared" si="4"/>
        <v>8</v>
      </c>
    </row>
    <row r="98" spans="2:39" s="10" customFormat="1" ht="20.100000000000001" customHeight="1" x14ac:dyDescent="0.25">
      <c r="B98" s="361"/>
      <c r="C98" s="381" t="s">
        <v>48</v>
      </c>
      <c r="D98" s="137" t="s">
        <v>49</v>
      </c>
      <c r="E98" s="114"/>
      <c r="F98" s="112">
        <v>1</v>
      </c>
      <c r="G98" s="112"/>
      <c r="H98" s="112"/>
      <c r="I98" s="115">
        <v>1</v>
      </c>
      <c r="J98" s="292"/>
      <c r="K98" s="293">
        <v>1</v>
      </c>
      <c r="L98" s="307"/>
      <c r="M98" s="114">
        <v>1</v>
      </c>
      <c r="N98" s="117"/>
      <c r="O98" s="117"/>
      <c r="P98" s="117"/>
      <c r="Q98" s="120"/>
      <c r="R98" s="292"/>
      <c r="S98" s="284"/>
      <c r="T98" s="284">
        <v>1</v>
      </c>
      <c r="U98" s="284"/>
      <c r="V98" s="312"/>
      <c r="W98" s="114"/>
      <c r="X98" s="117"/>
      <c r="Y98" s="117">
        <v>1</v>
      </c>
      <c r="Z98" s="117"/>
      <c r="AA98" s="118"/>
      <c r="AB98" s="292"/>
      <c r="AC98" s="284"/>
      <c r="AD98" s="284">
        <v>1</v>
      </c>
      <c r="AE98" s="285"/>
      <c r="AF98" s="114"/>
      <c r="AG98" s="117"/>
      <c r="AH98" s="118"/>
      <c r="AI98" s="292"/>
      <c r="AJ98" s="284"/>
      <c r="AK98" s="284"/>
      <c r="AL98" s="285"/>
      <c r="AM98" s="14">
        <f t="shared" si="4"/>
        <v>7</v>
      </c>
    </row>
    <row r="99" spans="2:39" s="10" customFormat="1" ht="20.100000000000001" customHeight="1" x14ac:dyDescent="0.25">
      <c r="B99" s="361"/>
      <c r="C99" s="382"/>
      <c r="D99" s="158" t="s">
        <v>50</v>
      </c>
      <c r="E99" s="124"/>
      <c r="F99" s="122">
        <v>1</v>
      </c>
      <c r="G99" s="122"/>
      <c r="H99" s="122"/>
      <c r="I99" s="125"/>
      <c r="J99" s="9"/>
      <c r="K99" s="7">
        <v>1</v>
      </c>
      <c r="L99" s="306"/>
      <c r="M99" s="136">
        <v>1</v>
      </c>
      <c r="N99" s="147"/>
      <c r="O99" s="147"/>
      <c r="P99" s="147"/>
      <c r="Q99" s="150"/>
      <c r="R99" s="262"/>
      <c r="S99" s="263"/>
      <c r="T99" s="263"/>
      <c r="U99" s="263"/>
      <c r="V99" s="313"/>
      <c r="W99" s="136"/>
      <c r="X99" s="147"/>
      <c r="Y99" s="147">
        <v>1</v>
      </c>
      <c r="Z99" s="147"/>
      <c r="AA99" s="148"/>
      <c r="AB99" s="262"/>
      <c r="AC99" s="263"/>
      <c r="AD99" s="263"/>
      <c r="AE99" s="264"/>
      <c r="AF99" s="136"/>
      <c r="AG99" s="147"/>
      <c r="AH99" s="148"/>
      <c r="AI99" s="262"/>
      <c r="AJ99" s="263"/>
      <c r="AK99" s="263">
        <v>1</v>
      </c>
      <c r="AL99" s="264"/>
      <c r="AM99" s="41">
        <f t="shared" si="4"/>
        <v>5</v>
      </c>
    </row>
    <row r="100" spans="2:39" s="10" customFormat="1" ht="20.100000000000001" customHeight="1" x14ac:dyDescent="0.25">
      <c r="B100" s="361"/>
      <c r="C100" s="380" t="s">
        <v>54</v>
      </c>
      <c r="D100" s="38" t="s">
        <v>55</v>
      </c>
      <c r="E100" s="114">
        <v>1</v>
      </c>
      <c r="F100" s="112"/>
      <c r="G100" s="112">
        <v>1</v>
      </c>
      <c r="H100" s="112"/>
      <c r="I100" s="115">
        <v>1</v>
      </c>
      <c r="J100" s="292"/>
      <c r="K100" s="293">
        <v>1</v>
      </c>
      <c r="L100" s="307"/>
      <c r="M100" s="114">
        <v>1</v>
      </c>
      <c r="N100" s="112"/>
      <c r="O100" s="112"/>
      <c r="P100" s="112"/>
      <c r="Q100" s="115"/>
      <c r="R100" s="292"/>
      <c r="S100" s="293">
        <v>1</v>
      </c>
      <c r="T100" s="293"/>
      <c r="U100" s="293"/>
      <c r="V100" s="307"/>
      <c r="W100" s="114"/>
      <c r="X100" s="112"/>
      <c r="Y100" s="112"/>
      <c r="Z100" s="112"/>
      <c r="AA100" s="113"/>
      <c r="AB100" s="292"/>
      <c r="AC100" s="293"/>
      <c r="AD100" s="293"/>
      <c r="AE100" s="294"/>
      <c r="AF100" s="114">
        <v>1</v>
      </c>
      <c r="AG100" s="112"/>
      <c r="AH100" s="113"/>
      <c r="AI100" s="292"/>
      <c r="AJ100" s="293"/>
      <c r="AK100" s="293">
        <v>1</v>
      </c>
      <c r="AL100" s="294"/>
      <c r="AM100" s="14">
        <f t="shared" si="4"/>
        <v>8</v>
      </c>
    </row>
    <row r="101" spans="2:39" s="10" customFormat="1" ht="20.100000000000001" customHeight="1" x14ac:dyDescent="0.25">
      <c r="B101" s="361"/>
      <c r="C101" s="380"/>
      <c r="D101" s="39" t="s">
        <v>56</v>
      </c>
      <c r="E101" s="142">
        <v>1</v>
      </c>
      <c r="F101" s="140"/>
      <c r="G101" s="140"/>
      <c r="H101" s="140"/>
      <c r="I101" s="143">
        <v>1</v>
      </c>
      <c r="J101" s="274"/>
      <c r="K101" s="272"/>
      <c r="L101" s="310"/>
      <c r="M101" s="142">
        <v>1</v>
      </c>
      <c r="N101" s="140"/>
      <c r="O101" s="140"/>
      <c r="P101" s="140"/>
      <c r="Q101" s="143"/>
      <c r="R101" s="274"/>
      <c r="S101" s="272"/>
      <c r="T101" s="272">
        <v>1</v>
      </c>
      <c r="U101" s="272"/>
      <c r="V101" s="310"/>
      <c r="W101" s="142"/>
      <c r="X101" s="140"/>
      <c r="Y101" s="140">
        <v>1</v>
      </c>
      <c r="Z101" s="140"/>
      <c r="AA101" s="141"/>
      <c r="AB101" s="9">
        <v>1</v>
      </c>
      <c r="AC101" s="7">
        <v>1</v>
      </c>
      <c r="AD101" s="7"/>
      <c r="AE101" s="8"/>
      <c r="AF101" s="114"/>
      <c r="AG101" s="112"/>
      <c r="AH101" s="113"/>
      <c r="AI101" s="292"/>
      <c r="AJ101" s="293"/>
      <c r="AK101" s="293"/>
      <c r="AL101" s="294"/>
      <c r="AM101" s="14">
        <f>SUM(E101:AL101)</f>
        <v>7</v>
      </c>
    </row>
    <row r="102" spans="2:39" s="10" customFormat="1" ht="20.100000000000001" customHeight="1" x14ac:dyDescent="0.25">
      <c r="B102" s="361"/>
      <c r="C102" s="382"/>
      <c r="D102" s="38" t="s">
        <v>57</v>
      </c>
      <c r="E102" s="124">
        <v>1</v>
      </c>
      <c r="F102" s="122"/>
      <c r="G102" s="122">
        <v>1</v>
      </c>
      <c r="H102" s="122"/>
      <c r="I102" s="125">
        <v>1</v>
      </c>
      <c r="J102" s="9"/>
      <c r="K102" s="7"/>
      <c r="L102" s="306"/>
      <c r="M102" s="124"/>
      <c r="N102" s="122"/>
      <c r="O102" s="122"/>
      <c r="P102" s="122"/>
      <c r="Q102" s="125"/>
      <c r="R102" s="9"/>
      <c r="S102" s="7"/>
      <c r="T102" s="7"/>
      <c r="U102" s="7"/>
      <c r="V102" s="306"/>
      <c r="W102" s="124"/>
      <c r="X102" s="122"/>
      <c r="Y102" s="122">
        <v>1</v>
      </c>
      <c r="Z102" s="122"/>
      <c r="AA102" s="123"/>
      <c r="AB102" s="308"/>
      <c r="AC102" s="293"/>
      <c r="AD102" s="293"/>
      <c r="AE102" s="294"/>
      <c r="AF102" s="114">
        <v>1</v>
      </c>
      <c r="AG102" s="112"/>
      <c r="AH102" s="113"/>
      <c r="AI102" s="292"/>
      <c r="AJ102" s="293"/>
      <c r="AK102" s="293"/>
      <c r="AL102" s="294"/>
      <c r="AM102" s="14">
        <f>SUM(E102:AL102)</f>
        <v>5</v>
      </c>
    </row>
    <row r="103" spans="2:39" s="10" customFormat="1" ht="20.100000000000001" customHeight="1" x14ac:dyDescent="0.25">
      <c r="B103" s="361"/>
      <c r="C103" s="380" t="s">
        <v>59</v>
      </c>
      <c r="D103" s="38" t="s">
        <v>60</v>
      </c>
      <c r="E103" s="114"/>
      <c r="F103" s="112">
        <v>1</v>
      </c>
      <c r="G103" s="112"/>
      <c r="H103" s="112">
        <v>1</v>
      </c>
      <c r="I103" s="113">
        <v>1</v>
      </c>
      <c r="J103" s="308"/>
      <c r="K103" s="293">
        <v>1</v>
      </c>
      <c r="L103" s="307"/>
      <c r="M103" s="114">
        <v>1</v>
      </c>
      <c r="N103" s="112"/>
      <c r="O103" s="112"/>
      <c r="P103" s="112"/>
      <c r="Q103" s="113"/>
      <c r="R103" s="308">
        <v>1</v>
      </c>
      <c r="S103" s="293"/>
      <c r="T103" s="293"/>
      <c r="U103" s="293"/>
      <c r="V103" s="307"/>
      <c r="W103" s="114"/>
      <c r="X103" s="112"/>
      <c r="Y103" s="112"/>
      <c r="Z103" s="112">
        <v>1</v>
      </c>
      <c r="AA103" s="113">
        <v>1</v>
      </c>
      <c r="AB103" s="308"/>
      <c r="AC103" s="293"/>
      <c r="AD103" s="293"/>
      <c r="AE103" s="294"/>
      <c r="AF103" s="111"/>
      <c r="AG103" s="112"/>
      <c r="AH103" s="113"/>
      <c r="AI103" s="292"/>
      <c r="AJ103" s="293"/>
      <c r="AK103" s="293"/>
      <c r="AL103" s="294"/>
      <c r="AM103" s="14">
        <f t="shared" si="4"/>
        <v>8</v>
      </c>
    </row>
    <row r="104" spans="2:39" s="10" customFormat="1" ht="20.100000000000001" customHeight="1" x14ac:dyDescent="0.25">
      <c r="B104" s="361"/>
      <c r="C104" s="380"/>
      <c r="D104" s="39" t="s">
        <v>61</v>
      </c>
      <c r="E104" s="124"/>
      <c r="F104" s="122">
        <v>1</v>
      </c>
      <c r="G104" s="122">
        <v>1</v>
      </c>
      <c r="H104" s="122"/>
      <c r="I104" s="123">
        <v>1</v>
      </c>
      <c r="J104" s="309"/>
      <c r="K104" s="7"/>
      <c r="L104" s="306"/>
      <c r="M104" s="124">
        <v>1</v>
      </c>
      <c r="N104" s="122"/>
      <c r="O104" s="122"/>
      <c r="P104" s="122"/>
      <c r="Q104" s="123"/>
      <c r="R104" s="309">
        <v>1</v>
      </c>
      <c r="S104" s="7"/>
      <c r="T104" s="7"/>
      <c r="U104" s="7"/>
      <c r="V104" s="306"/>
      <c r="W104" s="124"/>
      <c r="X104" s="122"/>
      <c r="Y104" s="122"/>
      <c r="Z104" s="122">
        <v>1</v>
      </c>
      <c r="AA104" s="123">
        <v>1</v>
      </c>
      <c r="AB104" s="309"/>
      <c r="AC104" s="7"/>
      <c r="AD104" s="7"/>
      <c r="AE104" s="8"/>
      <c r="AF104" s="111"/>
      <c r="AG104" s="112"/>
      <c r="AH104" s="113"/>
      <c r="AI104" s="292"/>
      <c r="AJ104" s="293"/>
      <c r="AK104" s="293"/>
      <c r="AL104" s="294"/>
      <c r="AM104" s="14">
        <f t="shared" si="4"/>
        <v>7</v>
      </c>
    </row>
    <row r="105" spans="2:39" s="10" customFormat="1" ht="20.100000000000001" customHeight="1" x14ac:dyDescent="0.25">
      <c r="B105" s="361"/>
      <c r="C105" s="382"/>
      <c r="D105" s="39" t="s">
        <v>62</v>
      </c>
      <c r="E105" s="124"/>
      <c r="F105" s="122">
        <v>1</v>
      </c>
      <c r="G105" s="122">
        <v>1</v>
      </c>
      <c r="H105" s="122"/>
      <c r="I105" s="123"/>
      <c r="J105" s="309"/>
      <c r="K105" s="7"/>
      <c r="L105" s="306"/>
      <c r="M105" s="124">
        <v>1</v>
      </c>
      <c r="N105" s="122"/>
      <c r="O105" s="122"/>
      <c r="P105" s="122"/>
      <c r="Q105" s="123"/>
      <c r="R105" s="309"/>
      <c r="S105" s="7"/>
      <c r="T105" s="7"/>
      <c r="U105" s="7"/>
      <c r="V105" s="306"/>
      <c r="W105" s="124"/>
      <c r="X105" s="122"/>
      <c r="Y105" s="122"/>
      <c r="Z105" s="122"/>
      <c r="AA105" s="123">
        <v>1</v>
      </c>
      <c r="AB105" s="309"/>
      <c r="AC105" s="7"/>
      <c r="AD105" s="7"/>
      <c r="AE105" s="8"/>
      <c r="AF105" s="111"/>
      <c r="AG105" s="112"/>
      <c r="AH105" s="113"/>
      <c r="AI105" s="292"/>
      <c r="AJ105" s="293"/>
      <c r="AK105" s="293"/>
      <c r="AL105" s="294"/>
      <c r="AM105" s="14">
        <f t="shared" si="4"/>
        <v>4</v>
      </c>
    </row>
    <row r="106" spans="2:39" s="10" customFormat="1" ht="20.100000000000001" customHeight="1" x14ac:dyDescent="0.25">
      <c r="B106" s="361"/>
      <c r="C106" s="380" t="s">
        <v>63</v>
      </c>
      <c r="D106" s="38" t="s">
        <v>64</v>
      </c>
      <c r="E106" s="114">
        <v>1</v>
      </c>
      <c r="F106" s="112"/>
      <c r="G106" s="112">
        <v>1</v>
      </c>
      <c r="H106" s="112"/>
      <c r="I106" s="115">
        <v>1</v>
      </c>
      <c r="J106" s="292"/>
      <c r="K106" s="293"/>
      <c r="L106" s="307"/>
      <c r="M106" s="114">
        <v>1</v>
      </c>
      <c r="N106" s="112"/>
      <c r="O106" s="112"/>
      <c r="P106" s="112"/>
      <c r="Q106" s="115"/>
      <c r="R106" s="292"/>
      <c r="S106" s="293">
        <v>1</v>
      </c>
      <c r="T106" s="293">
        <v>1</v>
      </c>
      <c r="U106" s="293"/>
      <c r="V106" s="307"/>
      <c r="W106" s="114"/>
      <c r="X106" s="112"/>
      <c r="Y106" s="112"/>
      <c r="Z106" s="112"/>
      <c r="AA106" s="113">
        <v>1</v>
      </c>
      <c r="AB106" s="292"/>
      <c r="AC106" s="293">
        <v>1</v>
      </c>
      <c r="AD106" s="293"/>
      <c r="AE106" s="294"/>
      <c r="AF106" s="114"/>
      <c r="AG106" s="112"/>
      <c r="AH106" s="113">
        <v>1</v>
      </c>
      <c r="AI106" s="292"/>
      <c r="AJ106" s="293"/>
      <c r="AK106" s="293"/>
      <c r="AL106" s="294"/>
      <c r="AM106" s="14">
        <f t="shared" si="4"/>
        <v>9</v>
      </c>
    </row>
    <row r="107" spans="2:39" s="10" customFormat="1" ht="20.100000000000001" customHeight="1" x14ac:dyDescent="0.25">
      <c r="B107" s="361"/>
      <c r="C107" s="380"/>
      <c r="D107" s="197" t="s">
        <v>65</v>
      </c>
      <c r="E107" s="198">
        <v>1</v>
      </c>
      <c r="F107" s="194"/>
      <c r="G107" s="194">
        <v>1</v>
      </c>
      <c r="H107" s="194"/>
      <c r="I107" s="199"/>
      <c r="J107" s="303"/>
      <c r="K107" s="296"/>
      <c r="L107" s="327"/>
      <c r="M107" s="198">
        <v>1</v>
      </c>
      <c r="N107" s="194"/>
      <c r="O107" s="194"/>
      <c r="P107" s="194"/>
      <c r="Q107" s="199"/>
      <c r="R107" s="303"/>
      <c r="S107" s="296">
        <v>1</v>
      </c>
      <c r="T107" s="296">
        <v>1</v>
      </c>
      <c r="U107" s="296"/>
      <c r="V107" s="327"/>
      <c r="W107" s="198"/>
      <c r="X107" s="194"/>
      <c r="Y107" s="194">
        <v>1</v>
      </c>
      <c r="Z107" s="194">
        <v>1</v>
      </c>
      <c r="AA107" s="200">
        <v>1</v>
      </c>
      <c r="AB107" s="282"/>
      <c r="AC107" s="272">
        <v>1</v>
      </c>
      <c r="AD107" s="272"/>
      <c r="AE107" s="275"/>
      <c r="AF107" s="142"/>
      <c r="AG107" s="140"/>
      <c r="AH107" s="141">
        <v>1</v>
      </c>
      <c r="AI107" s="274"/>
      <c r="AJ107" s="272"/>
      <c r="AK107" s="272">
        <v>1</v>
      </c>
      <c r="AL107" s="275"/>
      <c r="AM107" s="88">
        <f t="shared" si="4"/>
        <v>11</v>
      </c>
    </row>
    <row r="108" spans="2:39" s="10" customFormat="1" ht="20.100000000000001" customHeight="1" x14ac:dyDescent="0.25">
      <c r="B108" s="361"/>
      <c r="C108" s="381" t="s">
        <v>67</v>
      </c>
      <c r="D108" s="39" t="s">
        <v>68</v>
      </c>
      <c r="E108" s="124">
        <v>1</v>
      </c>
      <c r="F108" s="122">
        <v>1</v>
      </c>
      <c r="G108" s="122">
        <v>1</v>
      </c>
      <c r="H108" s="122"/>
      <c r="I108" s="125"/>
      <c r="J108" s="9"/>
      <c r="K108" s="7"/>
      <c r="L108" s="306"/>
      <c r="M108" s="124"/>
      <c r="N108" s="122"/>
      <c r="O108" s="122"/>
      <c r="P108" s="122"/>
      <c r="Q108" s="125"/>
      <c r="R108" s="9">
        <v>1</v>
      </c>
      <c r="S108" s="7">
        <v>1</v>
      </c>
      <c r="T108" s="7"/>
      <c r="U108" s="7">
        <v>1</v>
      </c>
      <c r="V108" s="306"/>
      <c r="W108" s="124"/>
      <c r="X108" s="122"/>
      <c r="Y108" s="122"/>
      <c r="Z108" s="122">
        <v>1</v>
      </c>
      <c r="AA108" s="123">
        <v>1</v>
      </c>
      <c r="AB108" s="9"/>
      <c r="AC108" s="7"/>
      <c r="AD108" s="7"/>
      <c r="AE108" s="8"/>
      <c r="AF108" s="124"/>
      <c r="AG108" s="122"/>
      <c r="AH108" s="123">
        <v>1</v>
      </c>
      <c r="AI108" s="9"/>
      <c r="AJ108" s="7"/>
      <c r="AK108" s="7"/>
      <c r="AL108" s="8"/>
      <c r="AM108" s="41">
        <f t="shared" si="4"/>
        <v>9</v>
      </c>
    </row>
    <row r="109" spans="2:39" s="10" customFormat="1" ht="20.100000000000001" customHeight="1" x14ac:dyDescent="0.25">
      <c r="B109" s="361"/>
      <c r="C109" s="380"/>
      <c r="D109" s="39" t="s">
        <v>69</v>
      </c>
      <c r="E109" s="124">
        <v>1</v>
      </c>
      <c r="F109" s="122"/>
      <c r="G109" s="122"/>
      <c r="H109" s="122"/>
      <c r="I109" s="125"/>
      <c r="J109" s="9"/>
      <c r="K109" s="7"/>
      <c r="L109" s="306"/>
      <c r="M109" s="124"/>
      <c r="N109" s="122"/>
      <c r="O109" s="122"/>
      <c r="P109" s="122"/>
      <c r="Q109" s="125"/>
      <c r="R109" s="9"/>
      <c r="S109" s="7">
        <v>1</v>
      </c>
      <c r="T109" s="7">
        <v>1</v>
      </c>
      <c r="U109" s="7"/>
      <c r="V109" s="306"/>
      <c r="W109" s="124"/>
      <c r="X109" s="122"/>
      <c r="Y109" s="122"/>
      <c r="Z109" s="122"/>
      <c r="AA109" s="123"/>
      <c r="AB109" s="309"/>
      <c r="AC109" s="293">
        <v>1</v>
      </c>
      <c r="AD109" s="293"/>
      <c r="AE109" s="294"/>
      <c r="AF109" s="114"/>
      <c r="AG109" s="112"/>
      <c r="AH109" s="113">
        <v>1</v>
      </c>
      <c r="AI109" s="292"/>
      <c r="AJ109" s="293"/>
      <c r="AK109" s="293"/>
      <c r="AL109" s="294">
        <v>1</v>
      </c>
      <c r="AM109" s="14">
        <f>SUM(E109:AL109)</f>
        <v>6</v>
      </c>
    </row>
    <row r="110" spans="2:39" s="10" customFormat="1" ht="20.100000000000001" customHeight="1" x14ac:dyDescent="0.25">
      <c r="B110" s="361"/>
      <c r="C110" s="380"/>
      <c r="D110" s="39" t="s">
        <v>93</v>
      </c>
      <c r="E110" s="142"/>
      <c r="F110" s="140">
        <v>1</v>
      </c>
      <c r="G110" s="140">
        <v>1</v>
      </c>
      <c r="H110" s="140"/>
      <c r="I110" s="143"/>
      <c r="J110" s="274"/>
      <c r="K110" s="272"/>
      <c r="L110" s="310"/>
      <c r="M110" s="142"/>
      <c r="N110" s="140"/>
      <c r="O110" s="140"/>
      <c r="P110" s="140"/>
      <c r="Q110" s="143"/>
      <c r="R110" s="274">
        <v>1</v>
      </c>
      <c r="S110" s="272"/>
      <c r="T110" s="272"/>
      <c r="U110" s="272">
        <v>1</v>
      </c>
      <c r="V110" s="310"/>
      <c r="W110" s="142"/>
      <c r="X110" s="140"/>
      <c r="Y110" s="140"/>
      <c r="Z110" s="140">
        <v>1</v>
      </c>
      <c r="AA110" s="141"/>
      <c r="AB110" s="308"/>
      <c r="AC110" s="293">
        <v>1</v>
      </c>
      <c r="AD110" s="293"/>
      <c r="AE110" s="294"/>
      <c r="AF110" s="114"/>
      <c r="AG110" s="112"/>
      <c r="AH110" s="113"/>
      <c r="AI110" s="292"/>
      <c r="AJ110" s="293"/>
      <c r="AK110" s="293"/>
      <c r="AL110" s="294"/>
      <c r="AM110" s="14">
        <f>SUM(F110:AL110)</f>
        <v>6</v>
      </c>
    </row>
    <row r="111" spans="2:39" s="10" customFormat="1" ht="20.100000000000001" customHeight="1" x14ac:dyDescent="0.25">
      <c r="B111" s="361"/>
      <c r="C111" s="382"/>
      <c r="D111" s="137" t="s">
        <v>108</v>
      </c>
      <c r="E111" s="124"/>
      <c r="F111" s="122"/>
      <c r="G111" s="122">
        <v>1</v>
      </c>
      <c r="H111" s="122"/>
      <c r="I111" s="125"/>
      <c r="J111" s="9"/>
      <c r="K111" s="7"/>
      <c r="L111" s="306"/>
      <c r="M111" s="124">
        <v>1</v>
      </c>
      <c r="N111" s="122"/>
      <c r="O111" s="122"/>
      <c r="P111" s="122"/>
      <c r="Q111" s="125"/>
      <c r="R111" s="9">
        <v>1</v>
      </c>
      <c r="S111" s="7"/>
      <c r="T111" s="7"/>
      <c r="U111" s="7"/>
      <c r="V111" s="306"/>
      <c r="W111" s="124"/>
      <c r="X111" s="122"/>
      <c r="Y111" s="122"/>
      <c r="Z111" s="122"/>
      <c r="AA111" s="123">
        <v>1</v>
      </c>
      <c r="AB111" s="309"/>
      <c r="AC111" s="7"/>
      <c r="AD111" s="7"/>
      <c r="AE111" s="8"/>
      <c r="AF111" s="124"/>
      <c r="AG111" s="122"/>
      <c r="AH111" s="123"/>
      <c r="AI111" s="9"/>
      <c r="AJ111" s="7"/>
      <c r="AK111" s="7"/>
      <c r="AL111" s="8"/>
      <c r="AM111" s="14">
        <f t="shared" si="4"/>
        <v>4</v>
      </c>
    </row>
    <row r="112" spans="2:39" s="10" customFormat="1" ht="20.100000000000001" customHeight="1" x14ac:dyDescent="0.25">
      <c r="B112" s="361"/>
      <c r="C112" s="380" t="s">
        <v>82</v>
      </c>
      <c r="D112" s="38" t="s">
        <v>83</v>
      </c>
      <c r="E112" s="114"/>
      <c r="F112" s="112"/>
      <c r="G112" s="112"/>
      <c r="H112" s="112">
        <v>1</v>
      </c>
      <c r="I112" s="115"/>
      <c r="J112" s="292"/>
      <c r="K112" s="293"/>
      <c r="L112" s="307"/>
      <c r="M112" s="114"/>
      <c r="N112" s="112"/>
      <c r="O112" s="112"/>
      <c r="P112" s="112"/>
      <c r="Q112" s="115"/>
      <c r="R112" s="292"/>
      <c r="S112" s="293"/>
      <c r="T112" s="293">
        <v>1</v>
      </c>
      <c r="U112" s="293"/>
      <c r="V112" s="307"/>
      <c r="W112" s="114"/>
      <c r="X112" s="112"/>
      <c r="Y112" s="112"/>
      <c r="Z112" s="112"/>
      <c r="AA112" s="115"/>
      <c r="AB112" s="292"/>
      <c r="AC112" s="293"/>
      <c r="AD112" s="293">
        <v>1</v>
      </c>
      <c r="AE112" s="294"/>
      <c r="AF112" s="114"/>
      <c r="AG112" s="112"/>
      <c r="AH112" s="115"/>
      <c r="AI112" s="292">
        <v>1</v>
      </c>
      <c r="AJ112" s="293"/>
      <c r="AK112" s="293">
        <v>1</v>
      </c>
      <c r="AL112" s="294"/>
      <c r="AM112" s="36">
        <f t="shared" si="4"/>
        <v>5</v>
      </c>
    </row>
    <row r="113" spans="2:39" s="10" customFormat="1" ht="20.100000000000001" customHeight="1" x14ac:dyDescent="0.25">
      <c r="B113" s="361"/>
      <c r="C113" s="380"/>
      <c r="D113" s="39" t="s">
        <v>84</v>
      </c>
      <c r="E113" s="124">
        <v>1</v>
      </c>
      <c r="F113" s="122"/>
      <c r="G113" s="122"/>
      <c r="H113" s="122">
        <v>1</v>
      </c>
      <c r="I113" s="125"/>
      <c r="J113" s="9"/>
      <c r="K113" s="7"/>
      <c r="L113" s="306"/>
      <c r="M113" s="124"/>
      <c r="N113" s="122"/>
      <c r="O113" s="122"/>
      <c r="P113" s="122"/>
      <c r="Q113" s="125"/>
      <c r="R113" s="9"/>
      <c r="S113" s="7"/>
      <c r="T113" s="7">
        <v>1</v>
      </c>
      <c r="U113" s="7"/>
      <c r="V113" s="306"/>
      <c r="W113" s="124">
        <v>1</v>
      </c>
      <c r="X113" s="122"/>
      <c r="Y113" s="122">
        <v>1</v>
      </c>
      <c r="Z113" s="122"/>
      <c r="AA113" s="125"/>
      <c r="AB113" s="9"/>
      <c r="AC113" s="7">
        <v>1</v>
      </c>
      <c r="AD113" s="7"/>
      <c r="AE113" s="8"/>
      <c r="AF113" s="121"/>
      <c r="AG113" s="122"/>
      <c r="AH113" s="125"/>
      <c r="AI113" s="9"/>
      <c r="AJ113" s="7">
        <v>1</v>
      </c>
      <c r="AK113" s="7"/>
      <c r="AL113" s="8"/>
      <c r="AM113" s="138">
        <f t="shared" si="4"/>
        <v>7</v>
      </c>
    </row>
    <row r="114" spans="2:39" s="10" customFormat="1" ht="20.100000000000001" customHeight="1" x14ac:dyDescent="0.25">
      <c r="B114" s="361"/>
      <c r="C114" s="382"/>
      <c r="D114" s="137" t="s">
        <v>85</v>
      </c>
      <c r="E114" s="124">
        <v>1</v>
      </c>
      <c r="F114" s="122"/>
      <c r="G114" s="122"/>
      <c r="H114" s="122">
        <v>1</v>
      </c>
      <c r="I114" s="125"/>
      <c r="J114" s="9"/>
      <c r="K114" s="7"/>
      <c r="L114" s="306"/>
      <c r="M114" s="124"/>
      <c r="N114" s="122"/>
      <c r="O114" s="122"/>
      <c r="P114" s="122"/>
      <c r="Q114" s="125"/>
      <c r="R114" s="9"/>
      <c r="S114" s="7"/>
      <c r="T114" s="7"/>
      <c r="U114" s="7"/>
      <c r="V114" s="306"/>
      <c r="W114" s="124">
        <v>1</v>
      </c>
      <c r="X114" s="122"/>
      <c r="Y114" s="122">
        <v>1</v>
      </c>
      <c r="Z114" s="122"/>
      <c r="AA114" s="125"/>
      <c r="AB114" s="9"/>
      <c r="AC114" s="7"/>
      <c r="AD114" s="7"/>
      <c r="AE114" s="8"/>
      <c r="AF114" s="121"/>
      <c r="AG114" s="122"/>
      <c r="AH114" s="125"/>
      <c r="AI114" s="9"/>
      <c r="AJ114" s="7">
        <v>1</v>
      </c>
      <c r="AK114" s="7">
        <v>1</v>
      </c>
      <c r="AL114" s="8"/>
      <c r="AM114" s="138">
        <f t="shared" si="4"/>
        <v>6</v>
      </c>
    </row>
    <row r="115" spans="2:39" s="10" customFormat="1" ht="20.100000000000001" customHeight="1" x14ac:dyDescent="0.25">
      <c r="B115" s="361"/>
      <c r="C115" s="380" t="s">
        <v>95</v>
      </c>
      <c r="D115" s="38" t="s">
        <v>96</v>
      </c>
      <c r="E115" s="114">
        <v>1</v>
      </c>
      <c r="F115" s="112">
        <v>1</v>
      </c>
      <c r="G115" s="112"/>
      <c r="H115" s="112">
        <v>1</v>
      </c>
      <c r="I115" s="115"/>
      <c r="J115" s="292"/>
      <c r="K115" s="293"/>
      <c r="L115" s="307"/>
      <c r="M115" s="114"/>
      <c r="N115" s="112"/>
      <c r="O115" s="112"/>
      <c r="P115" s="112"/>
      <c r="Q115" s="115"/>
      <c r="R115" s="292"/>
      <c r="S115" s="293"/>
      <c r="T115" s="293"/>
      <c r="U115" s="293"/>
      <c r="V115" s="307"/>
      <c r="W115" s="114"/>
      <c r="X115" s="112"/>
      <c r="Y115" s="112"/>
      <c r="Z115" s="112"/>
      <c r="AA115" s="113"/>
      <c r="AB115" s="292"/>
      <c r="AC115" s="293"/>
      <c r="AD115" s="293"/>
      <c r="AE115" s="294"/>
      <c r="AF115" s="114"/>
      <c r="AG115" s="112"/>
      <c r="AH115" s="113"/>
      <c r="AI115" s="292">
        <v>1</v>
      </c>
      <c r="AJ115" s="293">
        <v>1</v>
      </c>
      <c r="AK115" s="293"/>
      <c r="AL115" s="294"/>
      <c r="AM115" s="36">
        <f t="shared" si="4"/>
        <v>5</v>
      </c>
    </row>
    <row r="116" spans="2:39" s="10" customFormat="1" ht="20.100000000000001" customHeight="1" x14ac:dyDescent="0.25">
      <c r="B116" s="361"/>
      <c r="C116" s="380"/>
      <c r="D116" s="39" t="s">
        <v>97</v>
      </c>
      <c r="E116" s="124"/>
      <c r="F116" s="122">
        <v>1</v>
      </c>
      <c r="G116" s="122"/>
      <c r="H116" s="122">
        <v>1</v>
      </c>
      <c r="I116" s="125"/>
      <c r="J116" s="9"/>
      <c r="K116" s="7"/>
      <c r="L116" s="306"/>
      <c r="M116" s="124"/>
      <c r="N116" s="122"/>
      <c r="O116" s="122"/>
      <c r="P116" s="122"/>
      <c r="Q116" s="125"/>
      <c r="R116" s="9"/>
      <c r="S116" s="7"/>
      <c r="T116" s="7"/>
      <c r="U116" s="7"/>
      <c r="V116" s="306"/>
      <c r="W116" s="124"/>
      <c r="X116" s="122"/>
      <c r="Y116" s="122"/>
      <c r="Z116" s="122"/>
      <c r="AA116" s="123"/>
      <c r="AB116" s="308"/>
      <c r="AC116" s="293"/>
      <c r="AD116" s="293"/>
      <c r="AE116" s="294"/>
      <c r="AF116" s="114"/>
      <c r="AG116" s="112"/>
      <c r="AH116" s="113"/>
      <c r="AI116" s="292">
        <v>1</v>
      </c>
      <c r="AJ116" s="293">
        <v>1</v>
      </c>
      <c r="AK116" s="293"/>
      <c r="AL116" s="294"/>
      <c r="AM116" s="138">
        <f t="shared" si="4"/>
        <v>4</v>
      </c>
    </row>
    <row r="117" spans="2:39" s="10" customFormat="1" ht="20.100000000000001" customHeight="1" x14ac:dyDescent="0.25">
      <c r="B117" s="361"/>
      <c r="C117" s="380"/>
      <c r="D117" s="39" t="s">
        <v>98</v>
      </c>
      <c r="E117" s="198">
        <v>1</v>
      </c>
      <c r="F117" s="194">
        <v>1</v>
      </c>
      <c r="G117" s="194"/>
      <c r="H117" s="194">
        <v>1</v>
      </c>
      <c r="I117" s="199"/>
      <c r="J117" s="303"/>
      <c r="K117" s="296"/>
      <c r="L117" s="327"/>
      <c r="M117" s="198"/>
      <c r="N117" s="194"/>
      <c r="O117" s="194"/>
      <c r="P117" s="194"/>
      <c r="Q117" s="199"/>
      <c r="R117" s="303"/>
      <c r="S117" s="296"/>
      <c r="T117" s="296"/>
      <c r="U117" s="296"/>
      <c r="V117" s="327"/>
      <c r="W117" s="198"/>
      <c r="X117" s="194"/>
      <c r="Y117" s="194"/>
      <c r="Z117" s="194"/>
      <c r="AA117" s="200"/>
      <c r="AB117" s="282"/>
      <c r="AC117" s="272"/>
      <c r="AD117" s="272"/>
      <c r="AE117" s="275"/>
      <c r="AF117" s="142">
        <v>1</v>
      </c>
      <c r="AG117" s="140"/>
      <c r="AH117" s="141">
        <v>1</v>
      </c>
      <c r="AI117" s="274"/>
      <c r="AJ117" s="272"/>
      <c r="AK117" s="272">
        <v>1</v>
      </c>
      <c r="AL117" s="275">
        <v>1</v>
      </c>
      <c r="AM117" s="228">
        <f>SUM(E117:AL117)</f>
        <v>7</v>
      </c>
    </row>
    <row r="118" spans="2:39" s="10" customFormat="1" ht="20.100000000000001" customHeight="1" x14ac:dyDescent="0.25">
      <c r="B118" s="361"/>
      <c r="C118" s="382"/>
      <c r="D118" s="137" t="s">
        <v>110</v>
      </c>
      <c r="E118" s="124">
        <v>1</v>
      </c>
      <c r="F118" s="122"/>
      <c r="G118" s="122"/>
      <c r="H118" s="122">
        <v>1</v>
      </c>
      <c r="I118" s="125"/>
      <c r="J118" s="9"/>
      <c r="K118" s="7"/>
      <c r="L118" s="306"/>
      <c r="M118" s="124"/>
      <c r="N118" s="122"/>
      <c r="O118" s="122"/>
      <c r="P118" s="122"/>
      <c r="Q118" s="125"/>
      <c r="R118" s="9"/>
      <c r="S118" s="7">
        <v>1</v>
      </c>
      <c r="T118" s="7"/>
      <c r="U118" s="7"/>
      <c r="V118" s="306"/>
      <c r="W118" s="124"/>
      <c r="X118" s="122"/>
      <c r="Y118" s="122"/>
      <c r="Z118" s="122"/>
      <c r="AA118" s="123"/>
      <c r="AB118" s="309"/>
      <c r="AC118" s="7"/>
      <c r="AD118" s="7"/>
      <c r="AE118" s="8"/>
      <c r="AF118" s="124">
        <v>1</v>
      </c>
      <c r="AG118" s="122"/>
      <c r="AH118" s="123">
        <v>1</v>
      </c>
      <c r="AI118" s="9"/>
      <c r="AJ118" s="7"/>
      <c r="AK118" s="7">
        <v>1</v>
      </c>
      <c r="AL118" s="8">
        <v>1</v>
      </c>
      <c r="AM118" s="138">
        <f t="shared" si="4"/>
        <v>7</v>
      </c>
    </row>
    <row r="119" spans="2:39" s="10" customFormat="1" ht="20.100000000000001" customHeight="1" x14ac:dyDescent="0.25">
      <c r="B119" s="361"/>
      <c r="C119" s="380" t="s">
        <v>99</v>
      </c>
      <c r="D119" s="38" t="s">
        <v>100</v>
      </c>
      <c r="E119" s="114">
        <v>1</v>
      </c>
      <c r="F119" s="112">
        <v>1</v>
      </c>
      <c r="G119" s="112"/>
      <c r="H119" s="112"/>
      <c r="I119" s="115"/>
      <c r="J119" s="292"/>
      <c r="K119" s="293">
        <v>1</v>
      </c>
      <c r="L119" s="307"/>
      <c r="M119" s="114"/>
      <c r="N119" s="112">
        <v>1</v>
      </c>
      <c r="O119" s="112"/>
      <c r="P119" s="112"/>
      <c r="Q119" s="115"/>
      <c r="R119" s="292"/>
      <c r="S119" s="293">
        <v>1</v>
      </c>
      <c r="T119" s="293"/>
      <c r="U119" s="293"/>
      <c r="V119" s="307"/>
      <c r="W119" s="114"/>
      <c r="X119" s="112"/>
      <c r="Y119" s="112"/>
      <c r="Z119" s="112"/>
      <c r="AA119" s="115">
        <v>1</v>
      </c>
      <c r="AB119" s="292"/>
      <c r="AC119" s="293"/>
      <c r="AD119" s="293"/>
      <c r="AE119" s="307"/>
      <c r="AF119" s="114"/>
      <c r="AG119" s="112"/>
      <c r="AH119" s="113"/>
      <c r="AI119" s="292"/>
      <c r="AJ119" s="293"/>
      <c r="AK119" s="293"/>
      <c r="AL119" s="294"/>
      <c r="AM119" s="36">
        <f t="shared" si="4"/>
        <v>6</v>
      </c>
    </row>
    <row r="120" spans="2:39" s="10" customFormat="1" ht="20.100000000000001" customHeight="1" x14ac:dyDescent="0.25">
      <c r="B120" s="361"/>
      <c r="C120" s="382"/>
      <c r="D120" s="137" t="s">
        <v>101</v>
      </c>
      <c r="E120" s="124">
        <v>1</v>
      </c>
      <c r="F120" s="122">
        <v>1</v>
      </c>
      <c r="G120" s="122"/>
      <c r="H120" s="122"/>
      <c r="I120" s="125"/>
      <c r="J120" s="9"/>
      <c r="K120" s="7"/>
      <c r="L120" s="306"/>
      <c r="M120" s="124">
        <v>1</v>
      </c>
      <c r="N120" s="122"/>
      <c r="O120" s="122"/>
      <c r="P120" s="122"/>
      <c r="Q120" s="125"/>
      <c r="R120" s="9"/>
      <c r="S120" s="7"/>
      <c r="T120" s="7"/>
      <c r="U120" s="7"/>
      <c r="V120" s="306"/>
      <c r="W120" s="124"/>
      <c r="X120" s="122"/>
      <c r="Y120" s="122"/>
      <c r="Z120" s="122">
        <v>1</v>
      </c>
      <c r="AA120" s="125">
        <v>1</v>
      </c>
      <c r="AB120" s="9"/>
      <c r="AC120" s="7"/>
      <c r="AD120" s="7"/>
      <c r="AE120" s="306"/>
      <c r="AF120" s="124">
        <v>1</v>
      </c>
      <c r="AG120" s="122"/>
      <c r="AH120" s="123"/>
      <c r="AI120" s="9"/>
      <c r="AJ120" s="7"/>
      <c r="AK120" s="7"/>
      <c r="AL120" s="8"/>
      <c r="AM120" s="138">
        <f t="shared" si="4"/>
        <v>6</v>
      </c>
    </row>
    <row r="121" spans="2:39" s="10" customFormat="1" ht="20.100000000000001" customHeight="1" x14ac:dyDescent="0.25">
      <c r="B121" s="361"/>
      <c r="C121" s="380" t="s">
        <v>102</v>
      </c>
      <c r="D121" s="35" t="s">
        <v>103</v>
      </c>
      <c r="E121" s="112">
        <v>1</v>
      </c>
      <c r="F121" s="112"/>
      <c r="G121" s="112"/>
      <c r="H121" s="112"/>
      <c r="I121" s="115">
        <v>1</v>
      </c>
      <c r="J121" s="292"/>
      <c r="K121" s="293"/>
      <c r="L121" s="307">
        <v>1</v>
      </c>
      <c r="M121" s="114"/>
      <c r="N121" s="112"/>
      <c r="O121" s="112"/>
      <c r="P121" s="112"/>
      <c r="Q121" s="115"/>
      <c r="R121" s="292"/>
      <c r="S121" s="293"/>
      <c r="T121" s="293">
        <v>1</v>
      </c>
      <c r="U121" s="293"/>
      <c r="V121" s="307"/>
      <c r="W121" s="114"/>
      <c r="X121" s="112"/>
      <c r="Y121" s="112"/>
      <c r="Z121" s="112"/>
      <c r="AA121" s="113"/>
      <c r="AB121" s="292">
        <v>1</v>
      </c>
      <c r="AC121" s="293">
        <v>1</v>
      </c>
      <c r="AD121" s="293">
        <v>1</v>
      </c>
      <c r="AE121" s="294"/>
      <c r="AF121" s="114"/>
      <c r="AG121" s="112"/>
      <c r="AH121" s="113"/>
      <c r="AI121" s="292">
        <v>1</v>
      </c>
      <c r="AJ121" s="293"/>
      <c r="AK121" s="293"/>
      <c r="AL121" s="294"/>
      <c r="AM121" s="14">
        <f t="shared" si="4"/>
        <v>8</v>
      </c>
    </row>
    <row r="122" spans="2:39" s="10" customFormat="1" ht="20.100000000000001" customHeight="1" thickBot="1" x14ac:dyDescent="0.3">
      <c r="B122" s="362"/>
      <c r="C122" s="383"/>
      <c r="D122" s="40" t="s">
        <v>104</v>
      </c>
      <c r="E122" s="127">
        <v>1</v>
      </c>
      <c r="F122" s="128"/>
      <c r="G122" s="128"/>
      <c r="H122" s="128"/>
      <c r="I122" s="131">
        <v>1</v>
      </c>
      <c r="J122" s="270"/>
      <c r="K122" s="268"/>
      <c r="L122" s="311">
        <v>1</v>
      </c>
      <c r="M122" s="127"/>
      <c r="N122" s="128"/>
      <c r="O122" s="128"/>
      <c r="P122" s="128"/>
      <c r="Q122" s="131"/>
      <c r="R122" s="270"/>
      <c r="S122" s="268"/>
      <c r="T122" s="268">
        <v>1</v>
      </c>
      <c r="U122" s="268"/>
      <c r="V122" s="311"/>
      <c r="W122" s="127"/>
      <c r="X122" s="128"/>
      <c r="Y122" s="128">
        <v>1</v>
      </c>
      <c r="Z122" s="128"/>
      <c r="AA122" s="129"/>
      <c r="AB122" s="314">
        <v>1</v>
      </c>
      <c r="AC122" s="268">
        <v>1</v>
      </c>
      <c r="AD122" s="268"/>
      <c r="AE122" s="271"/>
      <c r="AF122" s="130"/>
      <c r="AG122" s="128"/>
      <c r="AH122" s="129"/>
      <c r="AI122" s="314"/>
      <c r="AJ122" s="268"/>
      <c r="AK122" s="268"/>
      <c r="AL122" s="271"/>
      <c r="AM122" s="26">
        <f t="shared" si="4"/>
        <v>7</v>
      </c>
    </row>
    <row r="123" spans="2:39" s="10" customFormat="1" ht="20.100000000000001" customHeight="1" x14ac:dyDescent="0.25">
      <c r="B123" s="360" t="s">
        <v>107</v>
      </c>
      <c r="C123" s="389" t="s">
        <v>44</v>
      </c>
      <c r="D123" s="34" t="s">
        <v>45</v>
      </c>
      <c r="E123" s="64"/>
      <c r="F123" s="28">
        <v>1</v>
      </c>
      <c r="G123" s="28"/>
      <c r="H123" s="28">
        <v>1</v>
      </c>
      <c r="I123" s="65"/>
      <c r="J123" s="29"/>
      <c r="K123" s="4">
        <v>1</v>
      </c>
      <c r="L123" s="30"/>
      <c r="M123" s="66">
        <v>1</v>
      </c>
      <c r="N123" s="28"/>
      <c r="O123" s="28"/>
      <c r="P123" s="28"/>
      <c r="Q123" s="67"/>
      <c r="R123" s="29"/>
      <c r="S123" s="4"/>
      <c r="T123" s="4"/>
      <c r="U123" s="4"/>
      <c r="V123" s="30"/>
      <c r="W123" s="64"/>
      <c r="X123" s="28"/>
      <c r="Y123" s="28"/>
      <c r="Z123" s="28"/>
      <c r="AA123" s="65"/>
      <c r="AB123" s="29"/>
      <c r="AC123" s="4"/>
      <c r="AD123" s="4"/>
      <c r="AE123" s="30"/>
      <c r="AF123" s="64">
        <v>1</v>
      </c>
      <c r="AG123" s="28"/>
      <c r="AH123" s="65"/>
      <c r="AI123" s="29"/>
      <c r="AJ123" s="4">
        <v>1</v>
      </c>
      <c r="AK123" s="4"/>
      <c r="AL123" s="30"/>
      <c r="AM123" s="17">
        <f>SUM(E123:AL123)</f>
        <v>6</v>
      </c>
    </row>
    <row r="124" spans="2:39" s="10" customFormat="1" ht="20.100000000000001" customHeight="1" x14ac:dyDescent="0.25">
      <c r="B124" s="361"/>
      <c r="C124" s="366"/>
      <c r="D124" s="38" t="s">
        <v>46</v>
      </c>
      <c r="E124" s="49"/>
      <c r="F124" s="50">
        <v>1</v>
      </c>
      <c r="G124" s="50">
        <v>1</v>
      </c>
      <c r="H124" s="50"/>
      <c r="I124" s="51"/>
      <c r="J124" s="283">
        <v>1</v>
      </c>
      <c r="K124" s="284"/>
      <c r="L124" s="285"/>
      <c r="M124" s="52">
        <v>1</v>
      </c>
      <c r="N124" s="50"/>
      <c r="O124" s="50"/>
      <c r="P124" s="50"/>
      <c r="Q124" s="53"/>
      <c r="R124" s="283">
        <v>1</v>
      </c>
      <c r="S124" s="284"/>
      <c r="T124" s="284"/>
      <c r="U124" s="284"/>
      <c r="V124" s="285"/>
      <c r="W124" s="49"/>
      <c r="X124" s="50"/>
      <c r="Y124" s="50"/>
      <c r="Z124" s="50"/>
      <c r="AA124" s="51">
        <v>1</v>
      </c>
      <c r="AB124" s="283"/>
      <c r="AC124" s="284"/>
      <c r="AD124" s="284"/>
      <c r="AE124" s="285"/>
      <c r="AF124" s="49"/>
      <c r="AG124" s="50"/>
      <c r="AH124" s="51"/>
      <c r="AI124" s="283"/>
      <c r="AJ124" s="284"/>
      <c r="AK124" s="284"/>
      <c r="AL124" s="285"/>
      <c r="AM124" s="14">
        <f t="shared" ref="AM124" si="5">SUM(E124:AL124)</f>
        <v>6</v>
      </c>
    </row>
    <row r="125" spans="2:39" s="10" customFormat="1" ht="20.100000000000001" customHeight="1" x14ac:dyDescent="0.25">
      <c r="B125" s="361"/>
      <c r="C125" s="371" t="s">
        <v>48</v>
      </c>
      <c r="D125" s="39" t="s">
        <v>49</v>
      </c>
      <c r="E125" s="49">
        <v>1</v>
      </c>
      <c r="F125" s="50"/>
      <c r="G125" s="50"/>
      <c r="H125" s="50"/>
      <c r="I125" s="51"/>
      <c r="J125" s="283">
        <v>1</v>
      </c>
      <c r="K125" s="284"/>
      <c r="L125" s="285"/>
      <c r="M125" s="52"/>
      <c r="N125" s="50"/>
      <c r="O125" s="50"/>
      <c r="P125" s="50"/>
      <c r="Q125" s="53"/>
      <c r="R125" s="283"/>
      <c r="S125" s="284"/>
      <c r="T125" s="284"/>
      <c r="U125" s="284"/>
      <c r="V125" s="285"/>
      <c r="W125" s="49"/>
      <c r="X125" s="50"/>
      <c r="Y125" s="50"/>
      <c r="Z125" s="50"/>
      <c r="AA125" s="51"/>
      <c r="AB125" s="283"/>
      <c r="AC125" s="284"/>
      <c r="AD125" s="284"/>
      <c r="AE125" s="285"/>
      <c r="AF125" s="49">
        <v>1</v>
      </c>
      <c r="AG125" s="50"/>
      <c r="AH125" s="51">
        <v>1</v>
      </c>
      <c r="AI125" s="283"/>
      <c r="AJ125" s="284"/>
      <c r="AK125" s="284"/>
      <c r="AL125" s="285">
        <v>1</v>
      </c>
      <c r="AM125" s="14">
        <f>SUM(E125:AL125)</f>
        <v>5</v>
      </c>
    </row>
    <row r="126" spans="2:39" s="10" customFormat="1" ht="20.100000000000001" customHeight="1" x14ac:dyDescent="0.25">
      <c r="B126" s="361"/>
      <c r="C126" s="371"/>
      <c r="D126" s="38" t="s">
        <v>50</v>
      </c>
      <c r="E126" s="31">
        <v>1</v>
      </c>
      <c r="F126" s="5"/>
      <c r="G126" s="5"/>
      <c r="H126" s="5"/>
      <c r="I126" s="6"/>
      <c r="J126" s="9">
        <v>1</v>
      </c>
      <c r="K126" s="7"/>
      <c r="L126" s="8"/>
      <c r="M126" s="31"/>
      <c r="N126" s="5"/>
      <c r="O126" s="5"/>
      <c r="P126" s="5"/>
      <c r="Q126" s="33"/>
      <c r="R126" s="9"/>
      <c r="S126" s="7">
        <v>1</v>
      </c>
      <c r="T126" s="7"/>
      <c r="U126" s="7"/>
      <c r="V126" s="8"/>
      <c r="W126" s="32"/>
      <c r="X126" s="5"/>
      <c r="Y126" s="5"/>
      <c r="Z126" s="5"/>
      <c r="AA126" s="6"/>
      <c r="AB126" s="9"/>
      <c r="AC126" s="7"/>
      <c r="AD126" s="7"/>
      <c r="AE126" s="8"/>
      <c r="AF126" s="32">
        <v>1</v>
      </c>
      <c r="AG126" s="5"/>
      <c r="AH126" s="6">
        <v>1</v>
      </c>
      <c r="AI126" s="9"/>
      <c r="AJ126" s="7"/>
      <c r="AK126" s="7"/>
      <c r="AL126" s="8">
        <v>1</v>
      </c>
      <c r="AM126" s="14">
        <f t="shared" ref="AM126:AM137" si="6">SUM(E126:AL126)</f>
        <v>6</v>
      </c>
    </row>
    <row r="127" spans="2:39" s="10" customFormat="1" ht="20.100000000000001" customHeight="1" x14ac:dyDescent="0.25">
      <c r="B127" s="361"/>
      <c r="C127" s="366"/>
      <c r="D127" s="38" t="s">
        <v>51</v>
      </c>
      <c r="E127" s="49"/>
      <c r="F127" s="50"/>
      <c r="G127" s="50">
        <v>1</v>
      </c>
      <c r="H127" s="50"/>
      <c r="I127" s="51"/>
      <c r="J127" s="283">
        <v>1</v>
      </c>
      <c r="K127" s="284">
        <v>1</v>
      </c>
      <c r="L127" s="285"/>
      <c r="M127" s="52">
        <v>1</v>
      </c>
      <c r="N127" s="50"/>
      <c r="O127" s="50"/>
      <c r="P127" s="50"/>
      <c r="Q127" s="53"/>
      <c r="R127" s="283"/>
      <c r="S127" s="284">
        <v>1</v>
      </c>
      <c r="T127" s="284"/>
      <c r="U127" s="284"/>
      <c r="V127" s="285"/>
      <c r="W127" s="49"/>
      <c r="X127" s="50"/>
      <c r="Y127" s="50"/>
      <c r="Z127" s="50"/>
      <c r="AA127" s="51">
        <v>1</v>
      </c>
      <c r="AB127" s="283"/>
      <c r="AC127" s="284"/>
      <c r="AD127" s="284"/>
      <c r="AE127" s="285"/>
      <c r="AF127" s="49"/>
      <c r="AG127" s="50"/>
      <c r="AH127" s="51"/>
      <c r="AI127" s="283"/>
      <c r="AJ127" s="284"/>
      <c r="AK127" s="284"/>
      <c r="AL127" s="285"/>
      <c r="AM127" s="41">
        <f t="shared" si="6"/>
        <v>6</v>
      </c>
    </row>
    <row r="128" spans="2:39" s="10" customFormat="1" ht="20.100000000000001" customHeight="1" x14ac:dyDescent="0.25">
      <c r="B128" s="361"/>
      <c r="C128" s="371" t="s">
        <v>54</v>
      </c>
      <c r="D128" s="39" t="s">
        <v>55</v>
      </c>
      <c r="E128" s="54">
        <v>1</v>
      </c>
      <c r="F128" s="55"/>
      <c r="G128" s="55"/>
      <c r="H128" s="55"/>
      <c r="I128" s="56">
        <v>1</v>
      </c>
      <c r="J128" s="292"/>
      <c r="K128" s="293">
        <v>1</v>
      </c>
      <c r="L128" s="294"/>
      <c r="M128" s="57"/>
      <c r="N128" s="55"/>
      <c r="O128" s="55"/>
      <c r="P128" s="55"/>
      <c r="Q128" s="58"/>
      <c r="R128" s="292"/>
      <c r="S128" s="293"/>
      <c r="T128" s="293">
        <v>1</v>
      </c>
      <c r="U128" s="293"/>
      <c r="V128" s="294"/>
      <c r="W128" s="54"/>
      <c r="X128" s="55"/>
      <c r="Y128" s="55">
        <v>1</v>
      </c>
      <c r="Z128" s="55"/>
      <c r="AA128" s="56"/>
      <c r="AB128" s="292"/>
      <c r="AC128" s="293"/>
      <c r="AD128" s="293">
        <v>1</v>
      </c>
      <c r="AE128" s="294"/>
      <c r="AF128" s="54">
        <v>1</v>
      </c>
      <c r="AG128" s="55"/>
      <c r="AH128" s="56"/>
      <c r="AI128" s="292"/>
      <c r="AJ128" s="293"/>
      <c r="AK128" s="293">
        <v>1</v>
      </c>
      <c r="AL128" s="294"/>
      <c r="AM128" s="14">
        <f t="shared" si="6"/>
        <v>8</v>
      </c>
    </row>
    <row r="129" spans="2:39" s="10" customFormat="1" ht="20.100000000000001" customHeight="1" x14ac:dyDescent="0.25">
      <c r="B129" s="361"/>
      <c r="C129" s="366"/>
      <c r="D129" s="38" t="s">
        <v>56</v>
      </c>
      <c r="E129" s="32">
        <v>1</v>
      </c>
      <c r="F129" s="5"/>
      <c r="G129" s="5"/>
      <c r="H129" s="5"/>
      <c r="I129" s="6">
        <v>1</v>
      </c>
      <c r="J129" s="9">
        <v>1</v>
      </c>
      <c r="K129" s="7"/>
      <c r="L129" s="8"/>
      <c r="M129" s="31">
        <v>1</v>
      </c>
      <c r="N129" s="5"/>
      <c r="O129" s="5"/>
      <c r="P129" s="5"/>
      <c r="Q129" s="33"/>
      <c r="R129" s="9"/>
      <c r="S129" s="7"/>
      <c r="T129" s="7"/>
      <c r="U129" s="7"/>
      <c r="V129" s="8"/>
      <c r="W129" s="32"/>
      <c r="X129" s="5"/>
      <c r="Y129" s="5"/>
      <c r="Z129" s="5"/>
      <c r="AA129" s="6"/>
      <c r="AB129" s="9"/>
      <c r="AC129" s="7"/>
      <c r="AD129" s="7"/>
      <c r="AE129" s="8"/>
      <c r="AF129" s="32"/>
      <c r="AG129" s="5"/>
      <c r="AH129" s="6">
        <v>1</v>
      </c>
      <c r="AI129" s="9"/>
      <c r="AJ129" s="7"/>
      <c r="AK129" s="7"/>
      <c r="AL129" s="8"/>
      <c r="AM129" s="41">
        <f t="shared" si="6"/>
        <v>5</v>
      </c>
    </row>
    <row r="130" spans="2:39" s="10" customFormat="1" ht="20.100000000000001" customHeight="1" x14ac:dyDescent="0.25">
      <c r="B130" s="388"/>
      <c r="C130" s="365" t="s">
        <v>59</v>
      </c>
      <c r="D130" s="39" t="s">
        <v>60</v>
      </c>
      <c r="E130" s="54"/>
      <c r="F130" s="55">
        <v>1</v>
      </c>
      <c r="G130" s="55"/>
      <c r="H130" s="55"/>
      <c r="I130" s="56"/>
      <c r="J130" s="292"/>
      <c r="K130" s="293">
        <v>1</v>
      </c>
      <c r="L130" s="294">
        <v>1</v>
      </c>
      <c r="M130" s="57">
        <v>1</v>
      </c>
      <c r="N130" s="55"/>
      <c r="O130" s="55"/>
      <c r="P130" s="55"/>
      <c r="Q130" s="58"/>
      <c r="R130" s="292"/>
      <c r="S130" s="293"/>
      <c r="T130" s="293"/>
      <c r="U130" s="293"/>
      <c r="V130" s="294"/>
      <c r="W130" s="54"/>
      <c r="X130" s="55"/>
      <c r="Y130" s="55">
        <v>1</v>
      </c>
      <c r="Z130" s="55"/>
      <c r="AA130" s="56"/>
      <c r="AB130" s="292"/>
      <c r="AC130" s="293"/>
      <c r="AD130" s="293"/>
      <c r="AE130" s="294"/>
      <c r="AF130" s="54"/>
      <c r="AG130" s="55"/>
      <c r="AH130" s="56"/>
      <c r="AI130" s="292">
        <v>1</v>
      </c>
      <c r="AJ130" s="293"/>
      <c r="AK130" s="293"/>
      <c r="AL130" s="294"/>
      <c r="AM130" s="14">
        <f t="shared" si="6"/>
        <v>6</v>
      </c>
    </row>
    <row r="131" spans="2:39" s="10" customFormat="1" ht="20.100000000000001" customHeight="1" x14ac:dyDescent="0.25">
      <c r="B131" s="388"/>
      <c r="C131" s="371"/>
      <c r="D131" s="38" t="s">
        <v>61</v>
      </c>
      <c r="E131" s="57"/>
      <c r="F131" s="55"/>
      <c r="G131" s="55"/>
      <c r="H131" s="55"/>
      <c r="I131" s="56">
        <v>1</v>
      </c>
      <c r="J131" s="298">
        <v>1</v>
      </c>
      <c r="K131" s="7"/>
      <c r="L131" s="299"/>
      <c r="M131" s="57">
        <v>1</v>
      </c>
      <c r="N131" s="55"/>
      <c r="O131" s="55"/>
      <c r="P131" s="55"/>
      <c r="Q131" s="58"/>
      <c r="R131" s="292"/>
      <c r="S131" s="293"/>
      <c r="T131" s="293"/>
      <c r="U131" s="293"/>
      <c r="V131" s="294"/>
      <c r="W131" s="54">
        <v>1</v>
      </c>
      <c r="X131" s="55"/>
      <c r="Y131" s="55">
        <v>1</v>
      </c>
      <c r="Z131" s="55"/>
      <c r="AA131" s="56"/>
      <c r="AB131" s="292"/>
      <c r="AC131" s="293"/>
      <c r="AD131" s="293"/>
      <c r="AE131" s="294"/>
      <c r="AF131" s="54"/>
      <c r="AG131" s="55"/>
      <c r="AH131" s="56"/>
      <c r="AI131" s="292"/>
      <c r="AJ131" s="293"/>
      <c r="AK131" s="293"/>
      <c r="AL131" s="294"/>
      <c r="AM131" s="41">
        <f t="shared" si="6"/>
        <v>5</v>
      </c>
    </row>
    <row r="132" spans="2:39" s="10" customFormat="1" ht="20.100000000000001" customHeight="1" x14ac:dyDescent="0.25">
      <c r="B132" s="388"/>
      <c r="C132" s="365" t="s">
        <v>63</v>
      </c>
      <c r="D132" s="39" t="s">
        <v>64</v>
      </c>
      <c r="E132" s="31"/>
      <c r="F132" s="5"/>
      <c r="G132" s="5"/>
      <c r="H132" s="5"/>
      <c r="I132" s="6"/>
      <c r="J132" s="265"/>
      <c r="K132" s="7">
        <v>1</v>
      </c>
      <c r="L132" s="266">
        <v>1</v>
      </c>
      <c r="M132" s="31"/>
      <c r="N132" s="5"/>
      <c r="O132" s="5"/>
      <c r="P132" s="5"/>
      <c r="Q132" s="33"/>
      <c r="R132" s="9"/>
      <c r="S132" s="7"/>
      <c r="T132" s="7"/>
      <c r="U132" s="7"/>
      <c r="V132" s="8"/>
      <c r="W132" s="32"/>
      <c r="X132" s="5"/>
      <c r="Y132" s="5"/>
      <c r="Z132" s="5">
        <v>1</v>
      </c>
      <c r="AA132" s="6"/>
      <c r="AB132" s="9"/>
      <c r="AC132" s="7"/>
      <c r="AD132" s="7">
        <v>1</v>
      </c>
      <c r="AE132" s="8"/>
      <c r="AF132" s="32"/>
      <c r="AG132" s="5"/>
      <c r="AH132" s="6"/>
      <c r="AI132" s="9">
        <v>1</v>
      </c>
      <c r="AJ132" s="7"/>
      <c r="AK132" s="7"/>
      <c r="AL132" s="8"/>
      <c r="AM132" s="41">
        <f t="shared" si="6"/>
        <v>5</v>
      </c>
    </row>
    <row r="133" spans="2:39" s="10" customFormat="1" ht="20.100000000000001" customHeight="1" x14ac:dyDescent="0.25">
      <c r="B133" s="388"/>
      <c r="C133" s="371"/>
      <c r="D133" s="39" t="s">
        <v>65</v>
      </c>
      <c r="E133" s="57"/>
      <c r="F133" s="55"/>
      <c r="G133" s="55">
        <v>1</v>
      </c>
      <c r="H133" s="55"/>
      <c r="I133" s="56"/>
      <c r="J133" s="298"/>
      <c r="K133" s="7"/>
      <c r="L133" s="299"/>
      <c r="M133" s="57">
        <v>1</v>
      </c>
      <c r="N133" s="55"/>
      <c r="O133" s="55"/>
      <c r="P133" s="55"/>
      <c r="Q133" s="58"/>
      <c r="R133" s="292"/>
      <c r="S133" s="293">
        <v>1</v>
      </c>
      <c r="T133" s="293"/>
      <c r="U133" s="293"/>
      <c r="V133" s="294"/>
      <c r="W133" s="54"/>
      <c r="X133" s="55"/>
      <c r="Y133" s="55"/>
      <c r="Z133" s="55">
        <v>1</v>
      </c>
      <c r="AA133" s="56"/>
      <c r="AB133" s="292"/>
      <c r="AC133" s="293"/>
      <c r="AD133" s="293"/>
      <c r="AE133" s="294"/>
      <c r="AF133" s="54"/>
      <c r="AG133" s="55"/>
      <c r="AH133" s="56">
        <v>1</v>
      </c>
      <c r="AI133" s="292"/>
      <c r="AJ133" s="293"/>
      <c r="AK133" s="293"/>
      <c r="AL133" s="294"/>
      <c r="AM133" s="14">
        <f t="shared" si="6"/>
        <v>5</v>
      </c>
    </row>
    <row r="134" spans="2:39" s="10" customFormat="1" ht="20.100000000000001" customHeight="1" x14ac:dyDescent="0.25">
      <c r="B134" s="388"/>
      <c r="C134" s="366"/>
      <c r="D134" s="38" t="s">
        <v>66</v>
      </c>
      <c r="E134" s="32"/>
      <c r="F134" s="5"/>
      <c r="G134" s="5"/>
      <c r="H134" s="5"/>
      <c r="I134" s="6"/>
      <c r="J134" s="265"/>
      <c r="K134" s="7"/>
      <c r="L134" s="266"/>
      <c r="M134" s="31">
        <v>1</v>
      </c>
      <c r="N134" s="5"/>
      <c r="O134" s="5"/>
      <c r="P134" s="5"/>
      <c r="Q134" s="33"/>
      <c r="R134" s="9"/>
      <c r="S134" s="7"/>
      <c r="T134" s="7"/>
      <c r="U134" s="7"/>
      <c r="V134" s="8"/>
      <c r="W134" s="32">
        <v>1</v>
      </c>
      <c r="X134" s="5"/>
      <c r="Y134" s="5"/>
      <c r="Z134" s="5">
        <v>1</v>
      </c>
      <c r="AA134" s="6">
        <v>1</v>
      </c>
      <c r="AB134" s="9"/>
      <c r="AC134" s="7"/>
      <c r="AD134" s="7"/>
      <c r="AE134" s="8"/>
      <c r="AF134" s="32"/>
      <c r="AG134" s="5"/>
      <c r="AH134" s="6"/>
      <c r="AI134" s="9"/>
      <c r="AJ134" s="7"/>
      <c r="AK134" s="7"/>
      <c r="AL134" s="8"/>
      <c r="AM134" s="41">
        <f t="shared" si="6"/>
        <v>4</v>
      </c>
    </row>
    <row r="135" spans="2:39" s="10" customFormat="1" ht="20.100000000000001" customHeight="1" x14ac:dyDescent="0.25">
      <c r="B135" s="388"/>
      <c r="C135" s="365" t="s">
        <v>67</v>
      </c>
      <c r="D135" s="39" t="s">
        <v>68</v>
      </c>
      <c r="E135" s="57"/>
      <c r="F135" s="55"/>
      <c r="G135" s="55"/>
      <c r="H135" s="55"/>
      <c r="I135" s="56">
        <v>1</v>
      </c>
      <c r="J135" s="298"/>
      <c r="K135" s="293"/>
      <c r="L135" s="299">
        <v>1</v>
      </c>
      <c r="M135" s="57"/>
      <c r="N135" s="55"/>
      <c r="O135" s="55"/>
      <c r="P135" s="55"/>
      <c r="Q135" s="58"/>
      <c r="R135" s="292"/>
      <c r="S135" s="293"/>
      <c r="T135" s="293"/>
      <c r="U135" s="293"/>
      <c r="V135" s="294"/>
      <c r="W135" s="54">
        <v>1</v>
      </c>
      <c r="X135" s="55"/>
      <c r="Y135" s="55">
        <v>1</v>
      </c>
      <c r="Z135" s="55"/>
      <c r="AA135" s="56"/>
      <c r="AB135" s="292"/>
      <c r="AC135" s="293">
        <v>1</v>
      </c>
      <c r="AD135" s="293">
        <v>1</v>
      </c>
      <c r="AE135" s="294"/>
      <c r="AF135" s="54"/>
      <c r="AG135" s="55"/>
      <c r="AH135" s="56"/>
      <c r="AI135" s="292"/>
      <c r="AJ135" s="293"/>
      <c r="AK135" s="293"/>
      <c r="AL135" s="294"/>
      <c r="AM135" s="14">
        <f t="shared" si="6"/>
        <v>6</v>
      </c>
    </row>
    <row r="136" spans="2:39" s="10" customFormat="1" ht="20.100000000000001" customHeight="1" x14ac:dyDescent="0.25">
      <c r="B136" s="388"/>
      <c r="C136" s="371"/>
      <c r="D136" s="13" t="s">
        <v>69</v>
      </c>
      <c r="E136" s="57"/>
      <c r="F136" s="55"/>
      <c r="G136" s="55"/>
      <c r="H136" s="55"/>
      <c r="I136" s="56">
        <v>1</v>
      </c>
      <c r="J136" s="298"/>
      <c r="K136" s="7">
        <v>1</v>
      </c>
      <c r="L136" s="299">
        <v>1</v>
      </c>
      <c r="M136" s="57"/>
      <c r="N136" s="55"/>
      <c r="O136" s="55"/>
      <c r="P136" s="55"/>
      <c r="Q136" s="58"/>
      <c r="R136" s="292"/>
      <c r="S136" s="293"/>
      <c r="T136" s="293"/>
      <c r="U136" s="293"/>
      <c r="V136" s="294"/>
      <c r="W136" s="54"/>
      <c r="X136" s="55"/>
      <c r="Y136" s="55">
        <v>1</v>
      </c>
      <c r="Z136" s="55"/>
      <c r="AA136" s="56"/>
      <c r="AB136" s="292"/>
      <c r="AC136" s="293"/>
      <c r="AD136" s="293">
        <v>1</v>
      </c>
      <c r="AE136" s="294"/>
      <c r="AF136" s="54"/>
      <c r="AG136" s="55"/>
      <c r="AH136" s="56"/>
      <c r="AI136" s="292">
        <v>1</v>
      </c>
      <c r="AJ136" s="293"/>
      <c r="AK136" s="293"/>
      <c r="AL136" s="294"/>
      <c r="AM136" s="14">
        <f t="shared" si="6"/>
        <v>6</v>
      </c>
    </row>
    <row r="137" spans="2:39" s="10" customFormat="1" ht="20.100000000000001" customHeight="1" thickBot="1" x14ac:dyDescent="0.3">
      <c r="B137" s="390"/>
      <c r="C137" s="384"/>
      <c r="D137" s="40" t="s">
        <v>93</v>
      </c>
      <c r="E137" s="77"/>
      <c r="F137" s="71"/>
      <c r="G137" s="71"/>
      <c r="H137" s="71"/>
      <c r="I137" s="75">
        <v>1</v>
      </c>
      <c r="J137" s="267"/>
      <c r="K137" s="268"/>
      <c r="L137" s="269">
        <v>1</v>
      </c>
      <c r="M137" s="74"/>
      <c r="N137" s="71"/>
      <c r="O137" s="71"/>
      <c r="P137" s="71"/>
      <c r="Q137" s="76"/>
      <c r="R137" s="270"/>
      <c r="S137" s="268"/>
      <c r="T137" s="268"/>
      <c r="U137" s="268"/>
      <c r="V137" s="271"/>
      <c r="W137" s="77"/>
      <c r="X137" s="71"/>
      <c r="Y137" s="71">
        <v>1</v>
      </c>
      <c r="Z137" s="71"/>
      <c r="AA137" s="75"/>
      <c r="AB137" s="270"/>
      <c r="AC137" s="268">
        <v>1</v>
      </c>
      <c r="AD137" s="268">
        <v>1</v>
      </c>
      <c r="AE137" s="271"/>
      <c r="AF137" s="77"/>
      <c r="AG137" s="71"/>
      <c r="AH137" s="75"/>
      <c r="AI137" s="270">
        <v>1</v>
      </c>
      <c r="AJ137" s="268"/>
      <c r="AK137" s="268"/>
      <c r="AL137" s="271"/>
      <c r="AM137" s="26">
        <f t="shared" si="6"/>
        <v>6</v>
      </c>
    </row>
    <row r="138" spans="2:39" s="10" customFormat="1" ht="20.100000000000001" customHeight="1" x14ac:dyDescent="0.25">
      <c r="B138" s="360" t="s">
        <v>105</v>
      </c>
      <c r="C138" s="379" t="s">
        <v>44</v>
      </c>
      <c r="D138" s="94" t="s">
        <v>45</v>
      </c>
      <c r="E138" s="64"/>
      <c r="F138" s="28">
        <v>1</v>
      </c>
      <c r="G138" s="28"/>
      <c r="H138" s="28"/>
      <c r="I138" s="65"/>
      <c r="J138" s="29"/>
      <c r="K138" s="4"/>
      <c r="L138" s="30"/>
      <c r="M138" s="66">
        <v>1</v>
      </c>
      <c r="N138" s="28">
        <v>1</v>
      </c>
      <c r="O138" s="28"/>
      <c r="P138" s="28">
        <v>1</v>
      </c>
      <c r="Q138" s="67"/>
      <c r="R138" s="29"/>
      <c r="S138" s="4"/>
      <c r="T138" s="4"/>
      <c r="U138" s="4"/>
      <c r="V138" s="30"/>
      <c r="W138" s="64"/>
      <c r="X138" s="28"/>
      <c r="Y138" s="28"/>
      <c r="Z138" s="28"/>
      <c r="AA138" s="65"/>
      <c r="AB138" s="29"/>
      <c r="AC138" s="4"/>
      <c r="AD138" s="4"/>
      <c r="AE138" s="30"/>
      <c r="AF138" s="64"/>
      <c r="AG138" s="28"/>
      <c r="AH138" s="65">
        <v>1</v>
      </c>
      <c r="AI138" s="29"/>
      <c r="AJ138" s="4"/>
      <c r="AK138" s="4"/>
      <c r="AL138" s="30"/>
      <c r="AM138" s="17">
        <f>SUM(E138:AL138)</f>
        <v>5</v>
      </c>
    </row>
    <row r="139" spans="2:39" s="10" customFormat="1" ht="20.100000000000001" customHeight="1" x14ac:dyDescent="0.25">
      <c r="B139" s="361"/>
      <c r="C139" s="382"/>
      <c r="D139" s="39" t="s">
        <v>46</v>
      </c>
      <c r="E139" s="32">
        <v>1</v>
      </c>
      <c r="F139" s="5"/>
      <c r="G139" s="5"/>
      <c r="H139" s="5"/>
      <c r="I139" s="6"/>
      <c r="J139" s="9"/>
      <c r="K139" s="7"/>
      <c r="L139" s="8"/>
      <c r="M139" s="31">
        <v>1</v>
      </c>
      <c r="N139" s="5">
        <v>1</v>
      </c>
      <c r="O139" s="5"/>
      <c r="P139" s="5">
        <v>1</v>
      </c>
      <c r="Q139" s="33"/>
      <c r="R139" s="9"/>
      <c r="S139" s="7">
        <v>1</v>
      </c>
      <c r="T139" s="7"/>
      <c r="U139" s="7"/>
      <c r="V139" s="8"/>
      <c r="W139" s="32"/>
      <c r="X139" s="5"/>
      <c r="Y139" s="5"/>
      <c r="Z139" s="5"/>
      <c r="AA139" s="6">
        <v>1</v>
      </c>
      <c r="AB139" s="9"/>
      <c r="AC139" s="7"/>
      <c r="AD139" s="7"/>
      <c r="AE139" s="8"/>
      <c r="AF139" s="32">
        <v>1</v>
      </c>
      <c r="AG139" s="5"/>
      <c r="AH139" s="6">
        <v>1</v>
      </c>
      <c r="AI139" s="9"/>
      <c r="AJ139" s="7"/>
      <c r="AK139" s="7"/>
      <c r="AL139" s="8">
        <v>1</v>
      </c>
      <c r="AM139" s="14">
        <f t="shared" ref="AM139" si="7">SUM(E139:AL139)</f>
        <v>9</v>
      </c>
    </row>
    <row r="140" spans="2:39" s="10" customFormat="1" ht="20.100000000000001" customHeight="1" x14ac:dyDescent="0.25">
      <c r="B140" s="361"/>
      <c r="C140" s="380" t="s">
        <v>48</v>
      </c>
      <c r="D140" s="13" t="s">
        <v>49</v>
      </c>
      <c r="E140" s="49"/>
      <c r="F140" s="50">
        <v>1</v>
      </c>
      <c r="G140" s="50"/>
      <c r="H140" s="50"/>
      <c r="I140" s="51"/>
      <c r="J140" s="283"/>
      <c r="K140" s="284"/>
      <c r="L140" s="285"/>
      <c r="M140" s="52">
        <v>1</v>
      </c>
      <c r="N140" s="50">
        <v>1</v>
      </c>
      <c r="O140" s="50"/>
      <c r="P140" s="50"/>
      <c r="Q140" s="53"/>
      <c r="R140" s="283"/>
      <c r="S140" s="284"/>
      <c r="T140" s="284"/>
      <c r="U140" s="284"/>
      <c r="V140" s="285"/>
      <c r="W140" s="49"/>
      <c r="X140" s="50"/>
      <c r="Y140" s="50"/>
      <c r="Z140" s="50"/>
      <c r="AA140" s="51">
        <v>1</v>
      </c>
      <c r="AB140" s="283"/>
      <c r="AC140" s="284"/>
      <c r="AD140" s="284"/>
      <c r="AE140" s="285"/>
      <c r="AF140" s="49"/>
      <c r="AG140" s="50"/>
      <c r="AH140" s="51"/>
      <c r="AI140" s="283"/>
      <c r="AJ140" s="284"/>
      <c r="AK140" s="284"/>
      <c r="AL140" s="285"/>
      <c r="AM140" s="14">
        <f>SUM(E140:AL140)</f>
        <v>4</v>
      </c>
    </row>
    <row r="141" spans="2:39" s="10" customFormat="1" ht="20.100000000000001" customHeight="1" x14ac:dyDescent="0.25">
      <c r="B141" s="361"/>
      <c r="C141" s="380"/>
      <c r="D141" s="229" t="s">
        <v>50</v>
      </c>
      <c r="E141" s="52"/>
      <c r="F141" s="50"/>
      <c r="G141" s="50"/>
      <c r="H141" s="50"/>
      <c r="I141" s="51"/>
      <c r="J141" s="283"/>
      <c r="K141" s="284"/>
      <c r="L141" s="285"/>
      <c r="M141" s="52">
        <v>1</v>
      </c>
      <c r="N141" s="50"/>
      <c r="O141" s="50"/>
      <c r="P141" s="50"/>
      <c r="Q141" s="53"/>
      <c r="R141" s="283"/>
      <c r="S141" s="284"/>
      <c r="T141" s="284"/>
      <c r="U141" s="284"/>
      <c r="V141" s="285"/>
      <c r="W141" s="49"/>
      <c r="X141" s="50"/>
      <c r="Y141" s="50"/>
      <c r="Z141" s="50">
        <v>1</v>
      </c>
      <c r="AA141" s="51"/>
      <c r="AB141" s="283"/>
      <c r="AC141" s="284"/>
      <c r="AD141" s="284"/>
      <c r="AE141" s="285"/>
      <c r="AF141" s="49">
        <v>1</v>
      </c>
      <c r="AG141" s="50"/>
      <c r="AH141" s="51">
        <v>1</v>
      </c>
      <c r="AI141" s="283"/>
      <c r="AJ141" s="284"/>
      <c r="AK141" s="284"/>
      <c r="AL141" s="285"/>
      <c r="AM141" s="14">
        <f t="shared" ref="AM141:AM155" si="8">SUM(E141:AL141)</f>
        <v>4</v>
      </c>
    </row>
    <row r="142" spans="2:39" s="10" customFormat="1" ht="20.100000000000001" customHeight="1" x14ac:dyDescent="0.25">
      <c r="B142" s="361"/>
      <c r="C142" s="380"/>
      <c r="D142" s="229" t="s">
        <v>51</v>
      </c>
      <c r="E142" s="52"/>
      <c r="F142" s="50">
        <v>1</v>
      </c>
      <c r="G142" s="50"/>
      <c r="H142" s="50"/>
      <c r="I142" s="51"/>
      <c r="J142" s="283"/>
      <c r="K142" s="284"/>
      <c r="L142" s="285"/>
      <c r="M142" s="52">
        <v>1</v>
      </c>
      <c r="N142" s="50">
        <v>1</v>
      </c>
      <c r="O142" s="50"/>
      <c r="P142" s="50"/>
      <c r="Q142" s="53"/>
      <c r="R142" s="283"/>
      <c r="S142" s="284"/>
      <c r="T142" s="284"/>
      <c r="U142" s="284"/>
      <c r="V142" s="285"/>
      <c r="W142" s="49"/>
      <c r="X142" s="50"/>
      <c r="Y142" s="50"/>
      <c r="Z142" s="50">
        <v>1</v>
      </c>
      <c r="AA142" s="51">
        <v>1</v>
      </c>
      <c r="AB142" s="283"/>
      <c r="AC142" s="284"/>
      <c r="AD142" s="284"/>
      <c r="AE142" s="285"/>
      <c r="AF142" s="49"/>
      <c r="AG142" s="50"/>
      <c r="AH142" s="51">
        <v>1</v>
      </c>
      <c r="AI142" s="283"/>
      <c r="AJ142" s="284"/>
      <c r="AK142" s="284"/>
      <c r="AL142" s="285"/>
      <c r="AM142" s="14">
        <f t="shared" si="8"/>
        <v>6</v>
      </c>
    </row>
    <row r="143" spans="2:39" s="10" customFormat="1" ht="20.100000000000001" customHeight="1" x14ac:dyDescent="0.25">
      <c r="B143" s="361"/>
      <c r="C143" s="380"/>
      <c r="D143" s="39" t="s">
        <v>52</v>
      </c>
      <c r="E143" s="171"/>
      <c r="F143" s="169"/>
      <c r="G143" s="169"/>
      <c r="H143" s="169"/>
      <c r="I143" s="170"/>
      <c r="J143" s="315"/>
      <c r="K143" s="316"/>
      <c r="L143" s="317"/>
      <c r="M143" s="242">
        <v>1</v>
      </c>
      <c r="N143" s="169"/>
      <c r="O143" s="169"/>
      <c r="P143" s="169"/>
      <c r="Q143" s="195"/>
      <c r="R143" s="315"/>
      <c r="S143" s="316"/>
      <c r="T143" s="316"/>
      <c r="U143" s="316"/>
      <c r="V143" s="317"/>
      <c r="W143" s="168"/>
      <c r="X143" s="169"/>
      <c r="Y143" s="169"/>
      <c r="Z143" s="169"/>
      <c r="AA143" s="170">
        <v>1</v>
      </c>
      <c r="AB143" s="315"/>
      <c r="AC143" s="316"/>
      <c r="AD143" s="316"/>
      <c r="AE143" s="317"/>
      <c r="AF143" s="168"/>
      <c r="AG143" s="169"/>
      <c r="AH143" s="170">
        <v>1</v>
      </c>
      <c r="AI143" s="315"/>
      <c r="AJ143" s="316"/>
      <c r="AK143" s="316"/>
      <c r="AL143" s="317"/>
      <c r="AM143" s="88">
        <f t="shared" si="8"/>
        <v>3</v>
      </c>
    </row>
    <row r="144" spans="2:39" s="10" customFormat="1" ht="20.100000000000001" customHeight="1" x14ac:dyDescent="0.25">
      <c r="B144" s="361"/>
      <c r="C144" s="381" t="s">
        <v>54</v>
      </c>
      <c r="D144" s="92" t="s">
        <v>55</v>
      </c>
      <c r="E144" s="156">
        <v>1</v>
      </c>
      <c r="F144" s="5"/>
      <c r="G144" s="5"/>
      <c r="H144" s="5"/>
      <c r="I144" s="6"/>
      <c r="J144" s="9"/>
      <c r="K144" s="7"/>
      <c r="L144" s="8"/>
      <c r="M144" s="31">
        <v>1</v>
      </c>
      <c r="N144" s="5">
        <v>1</v>
      </c>
      <c r="O144" s="5"/>
      <c r="P144" s="5">
        <v>1</v>
      </c>
      <c r="Q144" s="33"/>
      <c r="R144" s="9">
        <v>1</v>
      </c>
      <c r="S144" s="7"/>
      <c r="T144" s="7">
        <v>1</v>
      </c>
      <c r="U144" s="7"/>
      <c r="V144" s="8">
        <v>1</v>
      </c>
      <c r="W144" s="32"/>
      <c r="X144" s="5"/>
      <c r="Y144" s="5"/>
      <c r="Z144" s="5"/>
      <c r="AA144" s="6">
        <v>1</v>
      </c>
      <c r="AB144" s="9"/>
      <c r="AC144" s="7"/>
      <c r="AD144" s="7"/>
      <c r="AE144" s="8"/>
      <c r="AF144" s="32"/>
      <c r="AG144" s="5"/>
      <c r="AH144" s="6"/>
      <c r="AI144" s="9"/>
      <c r="AJ144" s="7"/>
      <c r="AK144" s="7"/>
      <c r="AL144" s="8"/>
      <c r="AM144" s="41">
        <f t="shared" si="8"/>
        <v>8</v>
      </c>
    </row>
    <row r="145" spans="2:39" s="10" customFormat="1" ht="20.100000000000001" customHeight="1" x14ac:dyDescent="0.25">
      <c r="B145" s="361"/>
      <c r="C145" s="382"/>
      <c r="D145" s="39" t="s">
        <v>56</v>
      </c>
      <c r="E145" s="57">
        <v>1</v>
      </c>
      <c r="F145" s="55"/>
      <c r="G145" s="55"/>
      <c r="H145" s="55"/>
      <c r="I145" s="56"/>
      <c r="J145" s="292"/>
      <c r="K145" s="293"/>
      <c r="L145" s="294"/>
      <c r="M145" s="57">
        <v>1</v>
      </c>
      <c r="N145" s="55">
        <v>1</v>
      </c>
      <c r="O145" s="55"/>
      <c r="P145" s="55"/>
      <c r="Q145" s="58"/>
      <c r="R145" s="292"/>
      <c r="S145" s="293"/>
      <c r="T145" s="293"/>
      <c r="U145" s="293"/>
      <c r="V145" s="294">
        <v>1</v>
      </c>
      <c r="W145" s="54"/>
      <c r="X145" s="55"/>
      <c r="Y145" s="55"/>
      <c r="Z145" s="55"/>
      <c r="AA145" s="56">
        <v>1</v>
      </c>
      <c r="AB145" s="292"/>
      <c r="AC145" s="293"/>
      <c r="AD145" s="293"/>
      <c r="AE145" s="294"/>
      <c r="AF145" s="54"/>
      <c r="AG145" s="55"/>
      <c r="AH145" s="56">
        <v>1</v>
      </c>
      <c r="AI145" s="292"/>
      <c r="AJ145" s="293"/>
      <c r="AK145" s="293"/>
      <c r="AL145" s="294"/>
      <c r="AM145" s="14">
        <f t="shared" si="8"/>
        <v>6</v>
      </c>
    </row>
    <row r="146" spans="2:39" s="10" customFormat="1" ht="20.100000000000001" customHeight="1" x14ac:dyDescent="0.25">
      <c r="B146" s="361"/>
      <c r="C146" s="380" t="s">
        <v>59</v>
      </c>
      <c r="D146" s="39" t="s">
        <v>60</v>
      </c>
      <c r="E146" s="54"/>
      <c r="F146" s="55"/>
      <c r="G146" s="55"/>
      <c r="H146" s="55"/>
      <c r="I146" s="56"/>
      <c r="J146" s="292"/>
      <c r="K146" s="293"/>
      <c r="L146" s="294"/>
      <c r="M146" s="57">
        <v>1</v>
      </c>
      <c r="N146" s="55">
        <v>1</v>
      </c>
      <c r="O146" s="55">
        <v>1</v>
      </c>
      <c r="P146" s="55">
        <v>1</v>
      </c>
      <c r="Q146" s="58"/>
      <c r="R146" s="292"/>
      <c r="S146" s="293"/>
      <c r="T146" s="293">
        <v>1</v>
      </c>
      <c r="U146" s="293"/>
      <c r="V146" s="294">
        <v>1</v>
      </c>
      <c r="W146" s="54"/>
      <c r="X146" s="55"/>
      <c r="Y146" s="55"/>
      <c r="Z146" s="55"/>
      <c r="AA146" s="56"/>
      <c r="AB146" s="292"/>
      <c r="AC146" s="293">
        <v>1</v>
      </c>
      <c r="AD146" s="293"/>
      <c r="AE146" s="294"/>
      <c r="AF146" s="54"/>
      <c r="AG146" s="55"/>
      <c r="AH146" s="56"/>
      <c r="AI146" s="292"/>
      <c r="AJ146" s="293"/>
      <c r="AK146" s="293"/>
      <c r="AL146" s="294"/>
      <c r="AM146" s="14">
        <f t="shared" si="8"/>
        <v>7</v>
      </c>
    </row>
    <row r="147" spans="2:39" s="10" customFormat="1" ht="20.100000000000001" customHeight="1" x14ac:dyDescent="0.25">
      <c r="B147" s="361"/>
      <c r="C147" s="382"/>
      <c r="D147" s="38" t="s">
        <v>61</v>
      </c>
      <c r="E147" s="57"/>
      <c r="F147" s="55"/>
      <c r="G147" s="55"/>
      <c r="H147" s="55"/>
      <c r="I147" s="56"/>
      <c r="J147" s="292"/>
      <c r="K147" s="293"/>
      <c r="L147" s="294"/>
      <c r="M147" s="57">
        <v>1</v>
      </c>
      <c r="N147" s="55">
        <v>1</v>
      </c>
      <c r="O147" s="55">
        <v>1</v>
      </c>
      <c r="P147" s="55"/>
      <c r="Q147" s="58"/>
      <c r="R147" s="292">
        <v>1</v>
      </c>
      <c r="S147" s="293">
        <v>1</v>
      </c>
      <c r="T147" s="293">
        <v>1</v>
      </c>
      <c r="U147" s="293"/>
      <c r="V147" s="294">
        <v>1</v>
      </c>
      <c r="W147" s="54"/>
      <c r="X147" s="55"/>
      <c r="Y147" s="55"/>
      <c r="Z147" s="55"/>
      <c r="AA147" s="56"/>
      <c r="AB147" s="292"/>
      <c r="AC147" s="293">
        <v>1</v>
      </c>
      <c r="AD147" s="293"/>
      <c r="AE147" s="294"/>
      <c r="AF147" s="54"/>
      <c r="AG147" s="55"/>
      <c r="AH147" s="56">
        <v>1</v>
      </c>
      <c r="AI147" s="292"/>
      <c r="AJ147" s="293"/>
      <c r="AK147" s="293"/>
      <c r="AL147" s="294"/>
      <c r="AM147" s="41">
        <f t="shared" si="8"/>
        <v>9</v>
      </c>
    </row>
    <row r="148" spans="2:39" s="10" customFormat="1" ht="20.100000000000001" customHeight="1" x14ac:dyDescent="0.25">
      <c r="B148" s="361"/>
      <c r="C148" s="380" t="s">
        <v>63</v>
      </c>
      <c r="D148" s="13" t="s">
        <v>64</v>
      </c>
      <c r="E148" s="57"/>
      <c r="F148" s="55"/>
      <c r="G148" s="55"/>
      <c r="H148" s="55"/>
      <c r="I148" s="56"/>
      <c r="J148" s="298"/>
      <c r="K148" s="293"/>
      <c r="L148" s="299"/>
      <c r="M148" s="57">
        <v>1</v>
      </c>
      <c r="N148" s="55"/>
      <c r="O148" s="55">
        <v>1</v>
      </c>
      <c r="P148" s="55"/>
      <c r="Q148" s="58"/>
      <c r="R148" s="292"/>
      <c r="S148" s="293"/>
      <c r="T148" s="293">
        <v>1</v>
      </c>
      <c r="U148" s="293"/>
      <c r="V148" s="294"/>
      <c r="W148" s="54"/>
      <c r="X148" s="55"/>
      <c r="Y148" s="55"/>
      <c r="Z148" s="55">
        <v>1</v>
      </c>
      <c r="AA148" s="56"/>
      <c r="AB148" s="292"/>
      <c r="AC148" s="293">
        <v>1</v>
      </c>
      <c r="AD148" s="293"/>
      <c r="AE148" s="294">
        <v>1</v>
      </c>
      <c r="AF148" s="54"/>
      <c r="AG148" s="55"/>
      <c r="AH148" s="56"/>
      <c r="AI148" s="292"/>
      <c r="AJ148" s="293"/>
      <c r="AK148" s="293"/>
      <c r="AL148" s="294"/>
      <c r="AM148" s="14">
        <f t="shared" si="8"/>
        <v>6</v>
      </c>
    </row>
    <row r="149" spans="2:39" s="10" customFormat="1" ht="20.100000000000001" customHeight="1" x14ac:dyDescent="0.25">
      <c r="B149" s="361"/>
      <c r="C149" s="382"/>
      <c r="D149" s="39" t="s">
        <v>65</v>
      </c>
      <c r="E149" s="57"/>
      <c r="F149" s="55"/>
      <c r="G149" s="55"/>
      <c r="H149" s="55"/>
      <c r="I149" s="56"/>
      <c r="J149" s="298"/>
      <c r="K149" s="7"/>
      <c r="L149" s="299"/>
      <c r="M149" s="57">
        <v>1</v>
      </c>
      <c r="N149" s="55"/>
      <c r="O149" s="55">
        <v>1</v>
      </c>
      <c r="P149" s="55"/>
      <c r="Q149" s="58"/>
      <c r="R149" s="292"/>
      <c r="S149" s="293"/>
      <c r="T149" s="293">
        <v>1</v>
      </c>
      <c r="U149" s="293"/>
      <c r="V149" s="294">
        <v>1</v>
      </c>
      <c r="W149" s="54"/>
      <c r="X149" s="55"/>
      <c r="Y149" s="55"/>
      <c r="Z149" s="55">
        <v>1</v>
      </c>
      <c r="AA149" s="56"/>
      <c r="AB149" s="292"/>
      <c r="AC149" s="293">
        <v>1</v>
      </c>
      <c r="AD149" s="293"/>
      <c r="AE149" s="294">
        <v>1</v>
      </c>
      <c r="AF149" s="54"/>
      <c r="AG149" s="55"/>
      <c r="AH149" s="56"/>
      <c r="AI149" s="292">
        <v>1</v>
      </c>
      <c r="AJ149" s="293"/>
      <c r="AK149" s="293"/>
      <c r="AL149" s="294"/>
      <c r="AM149" s="14">
        <f t="shared" si="8"/>
        <v>8</v>
      </c>
    </row>
    <row r="150" spans="2:39" s="10" customFormat="1" ht="20.100000000000001" customHeight="1" x14ac:dyDescent="0.25">
      <c r="B150" s="361"/>
      <c r="C150" s="380" t="s">
        <v>67</v>
      </c>
      <c r="D150" s="39" t="s">
        <v>68</v>
      </c>
      <c r="E150" s="57"/>
      <c r="F150" s="55"/>
      <c r="G150" s="55">
        <v>1</v>
      </c>
      <c r="H150" s="55"/>
      <c r="I150" s="56"/>
      <c r="J150" s="298"/>
      <c r="K150" s="293"/>
      <c r="L150" s="299"/>
      <c r="M150" s="57"/>
      <c r="N150" s="55">
        <v>1</v>
      </c>
      <c r="O150" s="55"/>
      <c r="P150" s="55">
        <v>1</v>
      </c>
      <c r="Q150" s="58"/>
      <c r="R150" s="292">
        <v>1</v>
      </c>
      <c r="S150" s="293"/>
      <c r="T150" s="293"/>
      <c r="U150" s="293"/>
      <c r="V150" s="294"/>
      <c r="W150" s="54"/>
      <c r="X150" s="55"/>
      <c r="Y150" s="55"/>
      <c r="Z150" s="55"/>
      <c r="AA150" s="56"/>
      <c r="AB150" s="292"/>
      <c r="AC150" s="293"/>
      <c r="AD150" s="293"/>
      <c r="AE150" s="294"/>
      <c r="AF150" s="54"/>
      <c r="AG150" s="55"/>
      <c r="AH150" s="56"/>
      <c r="AI150" s="292"/>
      <c r="AJ150" s="293"/>
      <c r="AK150" s="293"/>
      <c r="AL150" s="294"/>
      <c r="AM150" s="14">
        <f t="shared" si="8"/>
        <v>4</v>
      </c>
    </row>
    <row r="151" spans="2:39" s="10" customFormat="1" ht="20.100000000000001" customHeight="1" x14ac:dyDescent="0.25">
      <c r="B151" s="361"/>
      <c r="C151" s="382"/>
      <c r="D151" s="38" t="s">
        <v>69</v>
      </c>
      <c r="E151" s="57">
        <v>1</v>
      </c>
      <c r="F151" s="55"/>
      <c r="G151" s="55">
        <v>1</v>
      </c>
      <c r="H151" s="55"/>
      <c r="I151" s="56"/>
      <c r="J151" s="298"/>
      <c r="K151" s="7"/>
      <c r="L151" s="299"/>
      <c r="M151" s="57">
        <v>1</v>
      </c>
      <c r="N151" s="55">
        <v>1</v>
      </c>
      <c r="O151" s="55"/>
      <c r="P151" s="55">
        <v>1</v>
      </c>
      <c r="Q151" s="58"/>
      <c r="R151" s="292">
        <v>1</v>
      </c>
      <c r="S151" s="293"/>
      <c r="T151" s="293">
        <v>1</v>
      </c>
      <c r="U151" s="293"/>
      <c r="V151" s="294">
        <v>1</v>
      </c>
      <c r="W151" s="54"/>
      <c r="X151" s="55"/>
      <c r="Y151" s="55"/>
      <c r="Z151" s="55"/>
      <c r="AA151" s="56"/>
      <c r="AB151" s="292"/>
      <c r="AC151" s="293"/>
      <c r="AD151" s="293"/>
      <c r="AE151" s="294"/>
      <c r="AF151" s="54"/>
      <c r="AG151" s="55"/>
      <c r="AH151" s="56">
        <v>1</v>
      </c>
      <c r="AI151" s="292"/>
      <c r="AJ151" s="293"/>
      <c r="AK151" s="293"/>
      <c r="AL151" s="294">
        <v>1</v>
      </c>
      <c r="AM151" s="14">
        <f t="shared" si="8"/>
        <v>10</v>
      </c>
    </row>
    <row r="152" spans="2:39" s="10" customFormat="1" ht="20.100000000000001" customHeight="1" x14ac:dyDescent="0.25">
      <c r="B152" s="361"/>
      <c r="C152" s="380" t="s">
        <v>82</v>
      </c>
      <c r="D152" s="13" t="s">
        <v>83</v>
      </c>
      <c r="E152" s="57">
        <v>1</v>
      </c>
      <c r="F152" s="55"/>
      <c r="G152" s="55"/>
      <c r="H152" s="55"/>
      <c r="I152" s="56"/>
      <c r="J152" s="298"/>
      <c r="K152" s="293"/>
      <c r="L152" s="299"/>
      <c r="M152" s="57"/>
      <c r="N152" s="55"/>
      <c r="O152" s="55"/>
      <c r="P152" s="55"/>
      <c r="Q152" s="58"/>
      <c r="R152" s="292"/>
      <c r="S152" s="293"/>
      <c r="T152" s="293"/>
      <c r="U152" s="293"/>
      <c r="V152" s="294"/>
      <c r="W152" s="54">
        <v>1</v>
      </c>
      <c r="X152" s="55"/>
      <c r="Y152" s="55"/>
      <c r="Z152" s="55">
        <v>1</v>
      </c>
      <c r="AA152" s="56">
        <v>1</v>
      </c>
      <c r="AB152" s="292"/>
      <c r="AC152" s="293"/>
      <c r="AD152" s="293"/>
      <c r="AE152" s="294"/>
      <c r="AF152" s="54"/>
      <c r="AG152" s="55">
        <v>1</v>
      </c>
      <c r="AH152" s="56"/>
      <c r="AI152" s="292"/>
      <c r="AJ152" s="293"/>
      <c r="AK152" s="293">
        <v>1</v>
      </c>
      <c r="AL152" s="294"/>
      <c r="AM152" s="14">
        <f t="shared" si="8"/>
        <v>6</v>
      </c>
    </row>
    <row r="153" spans="2:39" s="10" customFormat="1" ht="20.100000000000001" customHeight="1" x14ac:dyDescent="0.25">
      <c r="B153" s="361"/>
      <c r="C153" s="380"/>
      <c r="D153" s="39" t="s">
        <v>84</v>
      </c>
      <c r="E153" s="57"/>
      <c r="F153" s="55"/>
      <c r="G153" s="55"/>
      <c r="H153" s="55"/>
      <c r="I153" s="56"/>
      <c r="J153" s="298"/>
      <c r="K153" s="7"/>
      <c r="L153" s="299"/>
      <c r="M153" s="57"/>
      <c r="N153" s="55"/>
      <c r="O153" s="55"/>
      <c r="P153" s="55"/>
      <c r="Q153" s="58">
        <v>1</v>
      </c>
      <c r="R153" s="292"/>
      <c r="S153" s="293"/>
      <c r="T153" s="293"/>
      <c r="U153" s="293"/>
      <c r="V153" s="294"/>
      <c r="W153" s="54">
        <v>1</v>
      </c>
      <c r="X153" s="55"/>
      <c r="Y153" s="55"/>
      <c r="Z153" s="55">
        <v>1</v>
      </c>
      <c r="AA153" s="56">
        <v>1</v>
      </c>
      <c r="AB153" s="292"/>
      <c r="AC153" s="293"/>
      <c r="AD153" s="293"/>
      <c r="AE153" s="294"/>
      <c r="AF153" s="54"/>
      <c r="AG153" s="55"/>
      <c r="AH153" s="56">
        <v>1</v>
      </c>
      <c r="AI153" s="292"/>
      <c r="AJ153" s="293"/>
      <c r="AK153" s="293"/>
      <c r="AL153" s="294"/>
      <c r="AM153" s="14">
        <f t="shared" si="8"/>
        <v>5</v>
      </c>
    </row>
    <row r="154" spans="2:39" s="10" customFormat="1" ht="20.100000000000001" customHeight="1" x14ac:dyDescent="0.25">
      <c r="B154" s="361"/>
      <c r="C154" s="381" t="s">
        <v>95</v>
      </c>
      <c r="D154" s="39" t="s">
        <v>96</v>
      </c>
      <c r="E154" s="57">
        <v>1</v>
      </c>
      <c r="F154" s="55"/>
      <c r="G154" s="55"/>
      <c r="H154" s="55"/>
      <c r="I154" s="56">
        <v>1</v>
      </c>
      <c r="J154" s="298"/>
      <c r="K154" s="293"/>
      <c r="L154" s="299">
        <v>1</v>
      </c>
      <c r="M154" s="57"/>
      <c r="N154" s="55"/>
      <c r="O154" s="55">
        <v>1</v>
      </c>
      <c r="P154" s="55"/>
      <c r="Q154" s="58"/>
      <c r="R154" s="292"/>
      <c r="S154" s="293"/>
      <c r="T154" s="293"/>
      <c r="U154" s="293"/>
      <c r="V154" s="294"/>
      <c r="W154" s="54"/>
      <c r="X154" s="55"/>
      <c r="Y154" s="55">
        <v>1</v>
      </c>
      <c r="Z154" s="55"/>
      <c r="AA154" s="56"/>
      <c r="AB154" s="292"/>
      <c r="AC154" s="293">
        <v>1</v>
      </c>
      <c r="AD154" s="293">
        <v>1</v>
      </c>
      <c r="AE154" s="294"/>
      <c r="AF154" s="54"/>
      <c r="AG154" s="55"/>
      <c r="AH154" s="56">
        <v>1</v>
      </c>
      <c r="AI154" s="292"/>
      <c r="AJ154" s="293"/>
      <c r="AK154" s="293"/>
      <c r="AL154" s="294"/>
      <c r="AM154" s="14">
        <f t="shared" si="8"/>
        <v>8</v>
      </c>
    </row>
    <row r="155" spans="2:39" s="10" customFormat="1" ht="20.100000000000001" customHeight="1" thickBot="1" x14ac:dyDescent="0.3">
      <c r="B155" s="362"/>
      <c r="C155" s="383"/>
      <c r="D155" s="18" t="s">
        <v>97</v>
      </c>
      <c r="E155" s="77"/>
      <c r="F155" s="71"/>
      <c r="G155" s="71"/>
      <c r="H155" s="71"/>
      <c r="I155" s="75"/>
      <c r="J155" s="267"/>
      <c r="K155" s="268"/>
      <c r="L155" s="269"/>
      <c r="M155" s="74"/>
      <c r="N155" s="71"/>
      <c r="O155" s="71">
        <v>1</v>
      </c>
      <c r="P155" s="71"/>
      <c r="Q155" s="76"/>
      <c r="R155" s="270"/>
      <c r="S155" s="268"/>
      <c r="T155" s="268"/>
      <c r="U155" s="268"/>
      <c r="V155" s="271"/>
      <c r="W155" s="77">
        <v>1</v>
      </c>
      <c r="X155" s="71"/>
      <c r="Y155" s="71"/>
      <c r="Z155" s="71"/>
      <c r="AA155" s="75"/>
      <c r="AB155" s="270"/>
      <c r="AC155" s="268">
        <v>1</v>
      </c>
      <c r="AD155" s="268">
        <v>1</v>
      </c>
      <c r="AE155" s="271"/>
      <c r="AF155" s="77"/>
      <c r="AG155" s="71"/>
      <c r="AH155" s="75">
        <v>1</v>
      </c>
      <c r="AI155" s="270"/>
      <c r="AJ155" s="268"/>
      <c r="AK155" s="268"/>
      <c r="AL155" s="271"/>
      <c r="AM155" s="26">
        <f t="shared" si="8"/>
        <v>5</v>
      </c>
    </row>
    <row r="156" spans="2:39" s="10" customFormat="1" ht="20.100000000000001" customHeight="1" x14ac:dyDescent="0.25">
      <c r="B156" s="360" t="s">
        <v>115</v>
      </c>
      <c r="C156" s="379" t="s">
        <v>44</v>
      </c>
      <c r="D156" s="94" t="s">
        <v>45</v>
      </c>
      <c r="E156" s="64"/>
      <c r="F156" s="28">
        <v>1</v>
      </c>
      <c r="G156" s="28"/>
      <c r="H156" s="28">
        <v>1</v>
      </c>
      <c r="I156" s="65"/>
      <c r="J156" s="4"/>
      <c r="K156" s="4">
        <v>1</v>
      </c>
      <c r="L156" s="30"/>
      <c r="M156" s="66">
        <v>1</v>
      </c>
      <c r="N156" s="28"/>
      <c r="O156" s="28"/>
      <c r="P156" s="28"/>
      <c r="Q156" s="67"/>
      <c r="R156" s="29"/>
      <c r="S156" s="4"/>
      <c r="T156" s="4"/>
      <c r="U156" s="4"/>
      <c r="V156" s="30"/>
      <c r="W156" s="64"/>
      <c r="X156" s="28"/>
      <c r="Y156" s="28"/>
      <c r="Z156" s="28"/>
      <c r="AA156" s="65"/>
      <c r="AB156" s="29"/>
      <c r="AC156" s="4"/>
      <c r="AD156" s="4"/>
      <c r="AE156" s="30"/>
      <c r="AF156" s="64">
        <v>1</v>
      </c>
      <c r="AG156" s="28"/>
      <c r="AH156" s="65"/>
      <c r="AI156" s="29"/>
      <c r="AJ156" s="4">
        <v>1</v>
      </c>
      <c r="AK156" s="4"/>
      <c r="AL156" s="30"/>
      <c r="AM156" s="17">
        <f>SUM(E156:AL156)</f>
        <v>6</v>
      </c>
    </row>
    <row r="157" spans="2:39" s="10" customFormat="1" ht="20.100000000000001" customHeight="1" x14ac:dyDescent="0.25">
      <c r="B157" s="361"/>
      <c r="C157" s="380"/>
      <c r="D157" s="39" t="s">
        <v>46</v>
      </c>
      <c r="E157" s="59"/>
      <c r="F157" s="60">
        <v>1</v>
      </c>
      <c r="G157" s="60">
        <v>1</v>
      </c>
      <c r="H157" s="60"/>
      <c r="I157" s="61"/>
      <c r="J157" s="274">
        <v>1</v>
      </c>
      <c r="K157" s="272"/>
      <c r="L157" s="275"/>
      <c r="M157" s="59">
        <v>1</v>
      </c>
      <c r="N157" s="60"/>
      <c r="O157" s="60"/>
      <c r="P157" s="60"/>
      <c r="Q157" s="63"/>
      <c r="R157" s="274">
        <v>1</v>
      </c>
      <c r="S157" s="272"/>
      <c r="T157" s="272"/>
      <c r="U157" s="272"/>
      <c r="V157" s="275"/>
      <c r="W157" s="62"/>
      <c r="X157" s="60"/>
      <c r="Y157" s="60"/>
      <c r="Z157" s="60"/>
      <c r="AA157" s="61">
        <v>1</v>
      </c>
      <c r="AB157" s="274"/>
      <c r="AC157" s="272"/>
      <c r="AD157" s="272"/>
      <c r="AE157" s="275"/>
      <c r="AF157" s="62"/>
      <c r="AG157" s="60"/>
      <c r="AH157" s="61"/>
      <c r="AI157" s="274"/>
      <c r="AJ157" s="272"/>
      <c r="AK157" s="272"/>
      <c r="AL157" s="275"/>
      <c r="AM157" s="88">
        <f t="shared" ref="AM157" si="9">SUM(E157:AL157)</f>
        <v>6</v>
      </c>
    </row>
    <row r="158" spans="2:39" s="10" customFormat="1" ht="20.100000000000001" customHeight="1" x14ac:dyDescent="0.25">
      <c r="B158" s="361"/>
      <c r="C158" s="381" t="s">
        <v>48</v>
      </c>
      <c r="D158" s="39" t="s">
        <v>49</v>
      </c>
      <c r="E158" s="46">
        <v>1</v>
      </c>
      <c r="F158" s="47"/>
      <c r="G158" s="47"/>
      <c r="H158" s="47"/>
      <c r="I158" s="48"/>
      <c r="J158" s="262">
        <v>1</v>
      </c>
      <c r="K158" s="263"/>
      <c r="L158" s="264"/>
      <c r="M158" s="78"/>
      <c r="N158" s="47"/>
      <c r="O158" s="47"/>
      <c r="P158" s="47"/>
      <c r="Q158" s="79"/>
      <c r="R158" s="262"/>
      <c r="S158" s="263"/>
      <c r="T158" s="263"/>
      <c r="U158" s="263"/>
      <c r="V158" s="264"/>
      <c r="W158" s="46"/>
      <c r="X158" s="47"/>
      <c r="Y158" s="47"/>
      <c r="Z158" s="47"/>
      <c r="AA158" s="48"/>
      <c r="AB158" s="262"/>
      <c r="AC158" s="263"/>
      <c r="AD158" s="263"/>
      <c r="AE158" s="264"/>
      <c r="AF158" s="46">
        <v>1</v>
      </c>
      <c r="AG158" s="47"/>
      <c r="AH158" s="48">
        <v>1</v>
      </c>
      <c r="AI158" s="262"/>
      <c r="AJ158" s="263"/>
      <c r="AK158" s="263"/>
      <c r="AL158" s="264">
        <v>1</v>
      </c>
      <c r="AM158" s="41">
        <f>SUM(E158:AL158)</f>
        <v>5</v>
      </c>
    </row>
    <row r="159" spans="2:39" s="10" customFormat="1" ht="20.100000000000001" customHeight="1" x14ac:dyDescent="0.25">
      <c r="B159" s="361"/>
      <c r="C159" s="380"/>
      <c r="D159" s="13" t="s">
        <v>50</v>
      </c>
      <c r="E159" s="52">
        <v>1</v>
      </c>
      <c r="F159" s="50"/>
      <c r="G159" s="50"/>
      <c r="H159" s="50"/>
      <c r="I159" s="51"/>
      <c r="J159" s="283">
        <v>1</v>
      </c>
      <c r="K159" s="284"/>
      <c r="L159" s="285"/>
      <c r="M159" s="52"/>
      <c r="N159" s="50"/>
      <c r="O159" s="50"/>
      <c r="P159" s="50"/>
      <c r="Q159" s="53"/>
      <c r="R159" s="283"/>
      <c r="S159" s="284">
        <v>1</v>
      </c>
      <c r="T159" s="284"/>
      <c r="U159" s="284"/>
      <c r="V159" s="285"/>
      <c r="W159" s="49"/>
      <c r="X159" s="50"/>
      <c r="Y159" s="50"/>
      <c r="Z159" s="50"/>
      <c r="AA159" s="51"/>
      <c r="AB159" s="283"/>
      <c r="AC159" s="284"/>
      <c r="AD159" s="284"/>
      <c r="AE159" s="285"/>
      <c r="AF159" s="49">
        <v>1</v>
      </c>
      <c r="AG159" s="50"/>
      <c r="AH159" s="51">
        <v>1</v>
      </c>
      <c r="AI159" s="283"/>
      <c r="AJ159" s="284"/>
      <c r="AK159" s="284"/>
      <c r="AL159" s="285">
        <v>1</v>
      </c>
      <c r="AM159" s="14">
        <f>SUM(E159:AL159)</f>
        <v>6</v>
      </c>
    </row>
    <row r="160" spans="2:39" s="10" customFormat="1" ht="20.100000000000001" customHeight="1" x14ac:dyDescent="0.25">
      <c r="B160" s="361"/>
      <c r="C160" s="382"/>
      <c r="D160" s="39" t="s">
        <v>51</v>
      </c>
      <c r="E160" s="52"/>
      <c r="F160" s="50"/>
      <c r="G160" s="50">
        <v>1</v>
      </c>
      <c r="H160" s="50"/>
      <c r="I160" s="51"/>
      <c r="J160" s="283">
        <v>1</v>
      </c>
      <c r="K160" s="284">
        <v>1</v>
      </c>
      <c r="L160" s="285"/>
      <c r="M160" s="52">
        <v>1</v>
      </c>
      <c r="N160" s="50"/>
      <c r="O160" s="50"/>
      <c r="P160" s="50"/>
      <c r="Q160" s="53"/>
      <c r="R160" s="283"/>
      <c r="S160" s="284">
        <v>1</v>
      </c>
      <c r="T160" s="284"/>
      <c r="U160" s="284"/>
      <c r="V160" s="285"/>
      <c r="W160" s="49"/>
      <c r="X160" s="50"/>
      <c r="Y160" s="50"/>
      <c r="Z160" s="50"/>
      <c r="AA160" s="51">
        <v>1</v>
      </c>
      <c r="AB160" s="283"/>
      <c r="AC160" s="284"/>
      <c r="AD160" s="284"/>
      <c r="AE160" s="285"/>
      <c r="AF160" s="49"/>
      <c r="AG160" s="50"/>
      <c r="AH160" s="51"/>
      <c r="AI160" s="283"/>
      <c r="AJ160" s="284"/>
      <c r="AK160" s="284"/>
      <c r="AL160" s="285"/>
      <c r="AM160" s="14">
        <f t="shared" ref="AM160:AM170" si="10">SUM(E160:AL160)</f>
        <v>6</v>
      </c>
    </row>
    <row r="161" spans="1:99" s="10" customFormat="1" ht="20.100000000000001" customHeight="1" x14ac:dyDescent="0.25">
      <c r="B161" s="361"/>
      <c r="C161" s="380" t="s">
        <v>54</v>
      </c>
      <c r="D161" s="39" t="s">
        <v>55</v>
      </c>
      <c r="E161" s="54">
        <v>1</v>
      </c>
      <c r="F161" s="55"/>
      <c r="G161" s="55"/>
      <c r="H161" s="55"/>
      <c r="I161" s="56">
        <v>1</v>
      </c>
      <c r="J161" s="292"/>
      <c r="K161" s="293">
        <v>1</v>
      </c>
      <c r="L161" s="294"/>
      <c r="M161" s="57"/>
      <c r="N161" s="55"/>
      <c r="O161" s="55"/>
      <c r="P161" s="55"/>
      <c r="Q161" s="58"/>
      <c r="R161" s="292"/>
      <c r="S161" s="293"/>
      <c r="T161" s="293">
        <v>1</v>
      </c>
      <c r="U161" s="293"/>
      <c r="V161" s="294"/>
      <c r="W161" s="54"/>
      <c r="X161" s="55"/>
      <c r="Y161" s="55">
        <v>1</v>
      </c>
      <c r="Z161" s="55"/>
      <c r="AA161" s="56"/>
      <c r="AB161" s="292"/>
      <c r="AC161" s="293"/>
      <c r="AD161" s="293">
        <v>1</v>
      </c>
      <c r="AE161" s="294"/>
      <c r="AF161" s="54">
        <v>1</v>
      </c>
      <c r="AG161" s="55"/>
      <c r="AH161" s="56"/>
      <c r="AI161" s="292"/>
      <c r="AJ161" s="293"/>
      <c r="AK161" s="293">
        <v>1</v>
      </c>
      <c r="AL161" s="294"/>
      <c r="AM161" s="14">
        <f t="shared" si="10"/>
        <v>8</v>
      </c>
    </row>
    <row r="162" spans="1:99" s="10" customFormat="1" ht="20.100000000000001" customHeight="1" x14ac:dyDescent="0.25">
      <c r="B162" s="361"/>
      <c r="C162" s="382"/>
      <c r="D162" s="38" t="s">
        <v>56</v>
      </c>
      <c r="E162" s="32">
        <v>1</v>
      </c>
      <c r="F162" s="5"/>
      <c r="G162" s="5"/>
      <c r="H162" s="5"/>
      <c r="I162" s="6">
        <v>1</v>
      </c>
      <c r="J162" s="9">
        <v>1</v>
      </c>
      <c r="K162" s="7"/>
      <c r="L162" s="8"/>
      <c r="M162" s="31">
        <v>1</v>
      </c>
      <c r="N162" s="5"/>
      <c r="O162" s="5"/>
      <c r="P162" s="5"/>
      <c r="Q162" s="33"/>
      <c r="R162" s="9"/>
      <c r="S162" s="7"/>
      <c r="T162" s="7"/>
      <c r="U162" s="7"/>
      <c r="V162" s="8"/>
      <c r="W162" s="32"/>
      <c r="X162" s="5"/>
      <c r="Y162" s="5"/>
      <c r="Z162" s="5"/>
      <c r="AA162" s="6"/>
      <c r="AB162" s="9"/>
      <c r="AC162" s="7"/>
      <c r="AD162" s="7"/>
      <c r="AE162" s="8"/>
      <c r="AF162" s="32"/>
      <c r="AG162" s="5"/>
      <c r="AH162" s="6">
        <v>1</v>
      </c>
      <c r="AI162" s="9"/>
      <c r="AJ162" s="7"/>
      <c r="AK162" s="7"/>
      <c r="AL162" s="8"/>
      <c r="AM162" s="41">
        <f t="shared" si="10"/>
        <v>5</v>
      </c>
    </row>
    <row r="163" spans="1:99" s="10" customFormat="1" ht="20.100000000000001" customHeight="1" x14ac:dyDescent="0.25">
      <c r="B163" s="361"/>
      <c r="C163" s="380" t="s">
        <v>59</v>
      </c>
      <c r="D163" s="13" t="s">
        <v>60</v>
      </c>
      <c r="E163" s="57"/>
      <c r="F163" s="55">
        <v>1</v>
      </c>
      <c r="G163" s="55"/>
      <c r="H163" s="55"/>
      <c r="I163" s="56"/>
      <c r="J163" s="292"/>
      <c r="K163" s="293">
        <v>1</v>
      </c>
      <c r="L163" s="294">
        <v>1</v>
      </c>
      <c r="M163" s="57">
        <v>1</v>
      </c>
      <c r="N163" s="55"/>
      <c r="O163" s="55"/>
      <c r="P163" s="55"/>
      <c r="Q163" s="58"/>
      <c r="R163" s="292"/>
      <c r="S163" s="293"/>
      <c r="T163" s="293"/>
      <c r="U163" s="293"/>
      <c r="V163" s="294"/>
      <c r="W163" s="54"/>
      <c r="X163" s="55"/>
      <c r="Y163" s="55">
        <v>1</v>
      </c>
      <c r="Z163" s="55"/>
      <c r="AA163" s="56"/>
      <c r="AB163" s="292"/>
      <c r="AC163" s="293"/>
      <c r="AD163" s="293"/>
      <c r="AE163" s="294"/>
      <c r="AF163" s="54"/>
      <c r="AG163" s="55"/>
      <c r="AH163" s="56"/>
      <c r="AI163" s="292">
        <v>1</v>
      </c>
      <c r="AJ163" s="293"/>
      <c r="AK163" s="293"/>
      <c r="AL163" s="294"/>
      <c r="AM163" s="14">
        <f t="shared" si="10"/>
        <v>6</v>
      </c>
    </row>
    <row r="164" spans="1:99" s="10" customFormat="1" ht="20.100000000000001" customHeight="1" x14ac:dyDescent="0.25">
      <c r="B164" s="361"/>
      <c r="C164" s="382"/>
      <c r="D164" s="39" t="s">
        <v>61</v>
      </c>
      <c r="E164" s="57"/>
      <c r="F164" s="55"/>
      <c r="G164" s="55"/>
      <c r="H164" s="55"/>
      <c r="I164" s="56">
        <v>1</v>
      </c>
      <c r="J164" s="298">
        <v>1</v>
      </c>
      <c r="K164" s="7"/>
      <c r="L164" s="299"/>
      <c r="M164" s="57">
        <v>1</v>
      </c>
      <c r="N164" s="55"/>
      <c r="O164" s="55"/>
      <c r="P164" s="55"/>
      <c r="Q164" s="58"/>
      <c r="R164" s="292"/>
      <c r="S164" s="293"/>
      <c r="T164" s="293"/>
      <c r="U164" s="293"/>
      <c r="V164" s="294"/>
      <c r="W164" s="54">
        <v>1</v>
      </c>
      <c r="X164" s="55"/>
      <c r="Y164" s="55">
        <v>1</v>
      </c>
      <c r="Z164" s="55"/>
      <c r="AA164" s="56"/>
      <c r="AB164" s="292"/>
      <c r="AC164" s="293"/>
      <c r="AD164" s="293"/>
      <c r="AE164" s="294"/>
      <c r="AF164" s="54"/>
      <c r="AG164" s="55"/>
      <c r="AH164" s="56"/>
      <c r="AI164" s="292"/>
      <c r="AJ164" s="293"/>
      <c r="AK164" s="293"/>
      <c r="AL164" s="294"/>
      <c r="AM164" s="41">
        <f t="shared" si="10"/>
        <v>5</v>
      </c>
    </row>
    <row r="165" spans="1:99" s="10" customFormat="1" ht="20.100000000000001" customHeight="1" x14ac:dyDescent="0.25">
      <c r="B165" s="361"/>
      <c r="C165" s="380" t="s">
        <v>63</v>
      </c>
      <c r="D165" s="13" t="s">
        <v>64</v>
      </c>
      <c r="E165" s="57"/>
      <c r="F165" s="55"/>
      <c r="G165" s="55"/>
      <c r="H165" s="55"/>
      <c r="I165" s="56"/>
      <c r="J165" s="298"/>
      <c r="K165" s="293">
        <v>1</v>
      </c>
      <c r="L165" s="299">
        <v>1</v>
      </c>
      <c r="M165" s="57"/>
      <c r="N165" s="55"/>
      <c r="O165" s="55"/>
      <c r="P165" s="55"/>
      <c r="Q165" s="58"/>
      <c r="R165" s="292"/>
      <c r="S165" s="293"/>
      <c r="T165" s="293"/>
      <c r="U165" s="293"/>
      <c r="V165" s="294"/>
      <c r="W165" s="54"/>
      <c r="X165" s="55"/>
      <c r="Y165" s="55"/>
      <c r="Z165" s="55">
        <v>1</v>
      </c>
      <c r="AA165" s="56"/>
      <c r="AB165" s="292"/>
      <c r="AC165" s="293"/>
      <c r="AD165" s="293">
        <v>1</v>
      </c>
      <c r="AE165" s="294"/>
      <c r="AF165" s="54"/>
      <c r="AG165" s="55"/>
      <c r="AH165" s="56"/>
      <c r="AI165" s="292">
        <v>1</v>
      </c>
      <c r="AJ165" s="293"/>
      <c r="AK165" s="293"/>
      <c r="AL165" s="294"/>
      <c r="AM165" s="14">
        <f t="shared" si="10"/>
        <v>5</v>
      </c>
    </row>
    <row r="166" spans="1:99" s="10" customFormat="1" ht="20.100000000000001" customHeight="1" x14ac:dyDescent="0.25">
      <c r="B166" s="361"/>
      <c r="C166" s="380"/>
      <c r="D166" s="229" t="s">
        <v>65</v>
      </c>
      <c r="E166" s="57"/>
      <c r="F166" s="55"/>
      <c r="G166" s="55">
        <v>1</v>
      </c>
      <c r="H166" s="55"/>
      <c r="I166" s="56"/>
      <c r="J166" s="298"/>
      <c r="K166" s="7"/>
      <c r="L166" s="299"/>
      <c r="M166" s="57">
        <v>1</v>
      </c>
      <c r="N166" s="55"/>
      <c r="O166" s="55"/>
      <c r="P166" s="55"/>
      <c r="Q166" s="58"/>
      <c r="R166" s="292"/>
      <c r="S166" s="293">
        <v>1</v>
      </c>
      <c r="T166" s="293"/>
      <c r="U166" s="293"/>
      <c r="V166" s="294"/>
      <c r="W166" s="54"/>
      <c r="X166" s="55"/>
      <c r="Y166" s="55"/>
      <c r="Z166" s="55">
        <v>1</v>
      </c>
      <c r="AA166" s="56"/>
      <c r="AB166" s="292"/>
      <c r="AC166" s="293"/>
      <c r="AD166" s="293"/>
      <c r="AE166" s="294"/>
      <c r="AF166" s="54"/>
      <c r="AG166" s="55"/>
      <c r="AH166" s="56">
        <v>1</v>
      </c>
      <c r="AI166" s="292"/>
      <c r="AJ166" s="293"/>
      <c r="AK166" s="293"/>
      <c r="AL166" s="294"/>
      <c r="AM166" s="14">
        <f t="shared" si="10"/>
        <v>5</v>
      </c>
    </row>
    <row r="167" spans="1:99" s="10" customFormat="1" ht="20.100000000000001" customHeight="1" x14ac:dyDescent="0.25">
      <c r="B167" s="361"/>
      <c r="C167" s="382"/>
      <c r="D167" s="39" t="s">
        <v>66</v>
      </c>
      <c r="E167" s="32"/>
      <c r="F167" s="5"/>
      <c r="G167" s="5"/>
      <c r="H167" s="5"/>
      <c r="I167" s="6"/>
      <c r="J167" s="265"/>
      <c r="K167" s="7"/>
      <c r="L167" s="266"/>
      <c r="M167" s="31">
        <v>1</v>
      </c>
      <c r="N167" s="5"/>
      <c r="O167" s="5"/>
      <c r="P167" s="5"/>
      <c r="Q167" s="33"/>
      <c r="R167" s="9"/>
      <c r="S167" s="7"/>
      <c r="T167" s="7"/>
      <c r="U167" s="7"/>
      <c r="V167" s="8"/>
      <c r="W167" s="32">
        <v>1</v>
      </c>
      <c r="X167" s="5"/>
      <c r="Y167" s="5"/>
      <c r="Z167" s="5">
        <v>1</v>
      </c>
      <c r="AA167" s="6">
        <v>1</v>
      </c>
      <c r="AB167" s="9"/>
      <c r="AC167" s="7"/>
      <c r="AD167" s="7"/>
      <c r="AE167" s="8"/>
      <c r="AF167" s="32"/>
      <c r="AG167" s="5"/>
      <c r="AH167" s="6"/>
      <c r="AI167" s="9"/>
      <c r="AJ167" s="7"/>
      <c r="AK167" s="7"/>
      <c r="AL167" s="8"/>
      <c r="AM167" s="41">
        <f t="shared" si="10"/>
        <v>4</v>
      </c>
    </row>
    <row r="168" spans="1:99" s="10" customFormat="1" ht="20.100000000000001" customHeight="1" x14ac:dyDescent="0.25">
      <c r="B168" s="361"/>
      <c r="C168" s="380" t="s">
        <v>67</v>
      </c>
      <c r="D168" s="13" t="s">
        <v>68</v>
      </c>
      <c r="E168" s="57"/>
      <c r="F168" s="55"/>
      <c r="G168" s="55"/>
      <c r="H168" s="55"/>
      <c r="I168" s="56">
        <v>1</v>
      </c>
      <c r="J168" s="298"/>
      <c r="K168" s="293"/>
      <c r="L168" s="299">
        <v>1</v>
      </c>
      <c r="M168" s="57"/>
      <c r="N168" s="55"/>
      <c r="O168" s="55"/>
      <c r="P168" s="55"/>
      <c r="Q168" s="58"/>
      <c r="R168" s="292"/>
      <c r="S168" s="293"/>
      <c r="T168" s="293"/>
      <c r="U168" s="293"/>
      <c r="V168" s="294"/>
      <c r="W168" s="54">
        <v>1</v>
      </c>
      <c r="X168" s="55"/>
      <c r="Y168" s="55">
        <v>1</v>
      </c>
      <c r="Z168" s="55"/>
      <c r="AA168" s="56"/>
      <c r="AB168" s="292"/>
      <c r="AC168" s="293">
        <v>1</v>
      </c>
      <c r="AD168" s="293">
        <v>1</v>
      </c>
      <c r="AE168" s="294"/>
      <c r="AF168" s="54"/>
      <c r="AG168" s="55"/>
      <c r="AH168" s="56"/>
      <c r="AI168" s="292"/>
      <c r="AJ168" s="293"/>
      <c r="AK168" s="293"/>
      <c r="AL168" s="294"/>
      <c r="AM168" s="14">
        <f t="shared" si="10"/>
        <v>6</v>
      </c>
    </row>
    <row r="169" spans="1:99" s="10" customFormat="1" ht="20.100000000000001" customHeight="1" x14ac:dyDescent="0.25">
      <c r="B169" s="361"/>
      <c r="C169" s="380"/>
      <c r="D169" s="229" t="s">
        <v>69</v>
      </c>
      <c r="E169" s="57"/>
      <c r="F169" s="55"/>
      <c r="G169" s="55"/>
      <c r="H169" s="55"/>
      <c r="I169" s="56">
        <v>1</v>
      </c>
      <c r="J169" s="298"/>
      <c r="K169" s="7">
        <v>1</v>
      </c>
      <c r="L169" s="299">
        <v>1</v>
      </c>
      <c r="M169" s="57"/>
      <c r="N169" s="55"/>
      <c r="O169" s="55"/>
      <c r="P169" s="55"/>
      <c r="Q169" s="58"/>
      <c r="R169" s="292"/>
      <c r="S169" s="293"/>
      <c r="T169" s="293"/>
      <c r="U169" s="293"/>
      <c r="V169" s="294"/>
      <c r="W169" s="54"/>
      <c r="X169" s="55"/>
      <c r="Y169" s="55">
        <v>1</v>
      </c>
      <c r="Z169" s="55"/>
      <c r="AA169" s="56"/>
      <c r="AB169" s="292"/>
      <c r="AC169" s="293"/>
      <c r="AD169" s="293">
        <v>1</v>
      </c>
      <c r="AE169" s="294"/>
      <c r="AF169" s="54"/>
      <c r="AG169" s="55"/>
      <c r="AH169" s="56"/>
      <c r="AI169" s="292">
        <v>1</v>
      </c>
      <c r="AJ169" s="293"/>
      <c r="AK169" s="293"/>
      <c r="AL169" s="294"/>
      <c r="AM169" s="14">
        <f t="shared" si="10"/>
        <v>6</v>
      </c>
    </row>
    <row r="170" spans="1:99" s="10" customFormat="1" ht="20.100000000000001" customHeight="1" thickBot="1" x14ac:dyDescent="0.3">
      <c r="B170" s="362"/>
      <c r="C170" s="383"/>
      <c r="D170" s="40" t="s">
        <v>93</v>
      </c>
      <c r="E170" s="57"/>
      <c r="F170" s="55"/>
      <c r="G170" s="60"/>
      <c r="H170" s="55"/>
      <c r="I170" s="56">
        <v>1</v>
      </c>
      <c r="J170" s="298"/>
      <c r="K170" s="7"/>
      <c r="L170" s="299">
        <v>1</v>
      </c>
      <c r="M170" s="57"/>
      <c r="N170" s="55"/>
      <c r="O170" s="55"/>
      <c r="P170" s="55"/>
      <c r="Q170" s="58"/>
      <c r="R170" s="292"/>
      <c r="S170" s="293"/>
      <c r="T170" s="293"/>
      <c r="U170" s="293"/>
      <c r="V170" s="294"/>
      <c r="W170" s="54"/>
      <c r="X170" s="55"/>
      <c r="Y170" s="55">
        <v>1</v>
      </c>
      <c r="Z170" s="55"/>
      <c r="AA170" s="56"/>
      <c r="AB170" s="292"/>
      <c r="AC170" s="293">
        <v>1</v>
      </c>
      <c r="AD170" s="293">
        <v>1</v>
      </c>
      <c r="AE170" s="294"/>
      <c r="AF170" s="54"/>
      <c r="AG170" s="55"/>
      <c r="AH170" s="56"/>
      <c r="AI170" s="292">
        <v>1</v>
      </c>
      <c r="AJ170" s="293"/>
      <c r="AK170" s="293"/>
      <c r="AL170" s="294"/>
      <c r="AM170" s="14">
        <f t="shared" si="10"/>
        <v>6</v>
      </c>
    </row>
    <row r="171" spans="1:99" s="15" customFormat="1" ht="15.95" customHeight="1" x14ac:dyDescent="0.2">
      <c r="A171" s="12"/>
      <c r="B171" s="360" t="s">
        <v>116</v>
      </c>
      <c r="C171" s="363" t="s">
        <v>44</v>
      </c>
      <c r="D171" s="93" t="s">
        <v>45</v>
      </c>
      <c r="E171" s="64"/>
      <c r="F171" s="28"/>
      <c r="G171" s="28"/>
      <c r="H171" s="28"/>
      <c r="I171" s="65"/>
      <c r="J171" s="29"/>
      <c r="K171" s="4"/>
      <c r="L171" s="30"/>
      <c r="M171" s="66"/>
      <c r="N171" s="28"/>
      <c r="O171" s="28"/>
      <c r="P171" s="28"/>
      <c r="Q171" s="67"/>
      <c r="R171" s="29"/>
      <c r="S171" s="4"/>
      <c r="T171" s="4"/>
      <c r="U171" s="4"/>
      <c r="V171" s="30"/>
      <c r="W171" s="64"/>
      <c r="X171" s="28"/>
      <c r="Y171" s="28"/>
      <c r="Z171" s="28"/>
      <c r="AA171" s="65"/>
      <c r="AB171" s="29"/>
      <c r="AC171" s="4"/>
      <c r="AD171" s="4"/>
      <c r="AE171" s="30"/>
      <c r="AF171" s="64"/>
      <c r="AG171" s="28"/>
      <c r="AH171" s="65"/>
      <c r="AI171" s="29"/>
      <c r="AJ171" s="4"/>
      <c r="AK171" s="4"/>
      <c r="AL171" s="30"/>
      <c r="AM171" s="17">
        <f>SUM(E171:AL171)</f>
        <v>0</v>
      </c>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row>
    <row r="172" spans="1:99" s="15" customFormat="1" ht="15.95" customHeight="1" x14ac:dyDescent="0.2">
      <c r="A172" s="12"/>
      <c r="B172" s="361"/>
      <c r="C172" s="364"/>
      <c r="D172" s="89" t="s">
        <v>46</v>
      </c>
      <c r="E172" s="46"/>
      <c r="F172" s="47"/>
      <c r="G172" s="47"/>
      <c r="H172" s="47"/>
      <c r="I172" s="48"/>
      <c r="J172" s="262"/>
      <c r="K172" s="263"/>
      <c r="L172" s="264"/>
      <c r="M172" s="78"/>
      <c r="N172" s="47"/>
      <c r="O172" s="47"/>
      <c r="P172" s="47"/>
      <c r="Q172" s="79"/>
      <c r="R172" s="262"/>
      <c r="S172" s="263"/>
      <c r="T172" s="263"/>
      <c r="U172" s="263"/>
      <c r="V172" s="264"/>
      <c r="W172" s="46"/>
      <c r="X172" s="47"/>
      <c r="Y172" s="47"/>
      <c r="Z172" s="47"/>
      <c r="AA172" s="48"/>
      <c r="AB172" s="262"/>
      <c r="AC172" s="263"/>
      <c r="AD172" s="263"/>
      <c r="AE172" s="264"/>
      <c r="AF172" s="46"/>
      <c r="AG172" s="47"/>
      <c r="AH172" s="48"/>
      <c r="AI172" s="262"/>
      <c r="AJ172" s="263"/>
      <c r="AK172" s="263"/>
      <c r="AL172" s="264"/>
      <c r="AM172" s="41">
        <f t="shared" ref="AM172" si="11">SUM(E172:AL172)</f>
        <v>0</v>
      </c>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row>
    <row r="173" spans="1:99" s="15" customFormat="1" ht="15.95" customHeight="1" x14ac:dyDescent="0.2">
      <c r="A173" s="12"/>
      <c r="B173" s="361"/>
      <c r="C173" s="364" t="s">
        <v>48</v>
      </c>
      <c r="D173" s="89" t="s">
        <v>49</v>
      </c>
      <c r="E173" s="46"/>
      <c r="F173" s="47"/>
      <c r="G173" s="47"/>
      <c r="H173" s="47"/>
      <c r="I173" s="48"/>
      <c r="J173" s="262"/>
      <c r="K173" s="263"/>
      <c r="L173" s="264"/>
      <c r="M173" s="78"/>
      <c r="N173" s="47"/>
      <c r="O173" s="47"/>
      <c r="P173" s="47"/>
      <c r="Q173" s="79"/>
      <c r="R173" s="262"/>
      <c r="S173" s="263"/>
      <c r="T173" s="263"/>
      <c r="U173" s="263"/>
      <c r="V173" s="264"/>
      <c r="W173" s="46"/>
      <c r="X173" s="47"/>
      <c r="Y173" s="47"/>
      <c r="Z173" s="47"/>
      <c r="AA173" s="48"/>
      <c r="AB173" s="262"/>
      <c r="AC173" s="263"/>
      <c r="AD173" s="263"/>
      <c r="AE173" s="264"/>
      <c r="AF173" s="46"/>
      <c r="AG173" s="47"/>
      <c r="AH173" s="48"/>
      <c r="AI173" s="262"/>
      <c r="AJ173" s="263"/>
      <c r="AK173" s="263"/>
      <c r="AL173" s="264"/>
      <c r="AM173" s="41">
        <f>SUM(E173:AL173)</f>
        <v>0</v>
      </c>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row>
    <row r="174" spans="1:99" s="15" customFormat="1" ht="15.95" customHeight="1" x14ac:dyDescent="0.2">
      <c r="A174" s="12"/>
      <c r="B174" s="361"/>
      <c r="C174" s="364"/>
      <c r="D174" s="89" t="s">
        <v>50</v>
      </c>
      <c r="E174" s="46"/>
      <c r="F174" s="47"/>
      <c r="G174" s="47"/>
      <c r="H174" s="47"/>
      <c r="I174" s="48"/>
      <c r="J174" s="262"/>
      <c r="K174" s="263"/>
      <c r="L174" s="264"/>
      <c r="M174" s="78"/>
      <c r="N174" s="47"/>
      <c r="O174" s="47"/>
      <c r="P174" s="47"/>
      <c r="Q174" s="79"/>
      <c r="R174" s="262"/>
      <c r="S174" s="263"/>
      <c r="T174" s="263"/>
      <c r="U174" s="263"/>
      <c r="V174" s="264"/>
      <c r="W174" s="46"/>
      <c r="X174" s="47"/>
      <c r="Y174" s="47"/>
      <c r="Z174" s="47"/>
      <c r="AA174" s="48"/>
      <c r="AB174" s="262"/>
      <c r="AC174" s="263"/>
      <c r="AD174" s="263"/>
      <c r="AE174" s="264"/>
      <c r="AF174" s="46"/>
      <c r="AG174" s="47"/>
      <c r="AH174" s="48"/>
      <c r="AI174" s="262"/>
      <c r="AJ174" s="263"/>
      <c r="AK174" s="263"/>
      <c r="AL174" s="264"/>
      <c r="AM174" s="41">
        <f t="shared" ref="AM174:AM182" si="12">SUM(E174:AL174)</f>
        <v>0</v>
      </c>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row>
    <row r="175" spans="1:99" ht="15.95" customHeight="1" x14ac:dyDescent="0.25">
      <c r="B175" s="361"/>
      <c r="C175" s="364" t="s">
        <v>54</v>
      </c>
      <c r="D175" s="89" t="s">
        <v>55</v>
      </c>
      <c r="E175" s="32"/>
      <c r="F175" s="5"/>
      <c r="G175" s="5"/>
      <c r="H175" s="5"/>
      <c r="I175" s="6"/>
      <c r="J175" s="9"/>
      <c r="K175" s="7"/>
      <c r="L175" s="8"/>
      <c r="M175" s="31"/>
      <c r="N175" s="5"/>
      <c r="O175" s="5"/>
      <c r="P175" s="5"/>
      <c r="Q175" s="33"/>
      <c r="R175" s="9"/>
      <c r="S175" s="7"/>
      <c r="T175" s="7"/>
      <c r="U175" s="7"/>
      <c r="V175" s="8"/>
      <c r="W175" s="32"/>
      <c r="X175" s="5"/>
      <c r="Y175" s="5"/>
      <c r="Z175" s="5"/>
      <c r="AA175" s="6"/>
      <c r="AB175" s="9"/>
      <c r="AC175" s="7"/>
      <c r="AD175" s="7"/>
      <c r="AE175" s="8"/>
      <c r="AF175" s="32"/>
      <c r="AG175" s="5"/>
      <c r="AH175" s="6"/>
      <c r="AI175" s="9"/>
      <c r="AJ175" s="7"/>
      <c r="AK175" s="7"/>
      <c r="AL175" s="8"/>
      <c r="AM175" s="41">
        <f t="shared" si="12"/>
        <v>0</v>
      </c>
    </row>
    <row r="176" spans="1:99" ht="15.95" customHeight="1" x14ac:dyDescent="0.25">
      <c r="B176" s="361"/>
      <c r="C176" s="364"/>
      <c r="D176" s="89" t="s">
        <v>56</v>
      </c>
      <c r="E176" s="32"/>
      <c r="F176" s="5"/>
      <c r="G176" s="5"/>
      <c r="H176" s="5"/>
      <c r="I176" s="6"/>
      <c r="J176" s="9"/>
      <c r="K176" s="7"/>
      <c r="L176" s="8"/>
      <c r="M176" s="31"/>
      <c r="N176" s="5"/>
      <c r="O176" s="5"/>
      <c r="P176" s="5"/>
      <c r="Q176" s="33"/>
      <c r="R176" s="9"/>
      <c r="S176" s="7"/>
      <c r="T176" s="7"/>
      <c r="U176" s="7"/>
      <c r="V176" s="8"/>
      <c r="W176" s="32"/>
      <c r="X176" s="5"/>
      <c r="Y176" s="5"/>
      <c r="Z176" s="5"/>
      <c r="AA176" s="6"/>
      <c r="AB176" s="9"/>
      <c r="AC176" s="7"/>
      <c r="AD176" s="7"/>
      <c r="AE176" s="8"/>
      <c r="AF176" s="32"/>
      <c r="AG176" s="5"/>
      <c r="AH176" s="6"/>
      <c r="AI176" s="9"/>
      <c r="AJ176" s="7"/>
      <c r="AK176" s="7"/>
      <c r="AL176" s="8"/>
      <c r="AM176" s="41">
        <f t="shared" si="12"/>
        <v>0</v>
      </c>
    </row>
    <row r="177" spans="1:99" ht="15.95" customHeight="1" x14ac:dyDescent="0.25">
      <c r="B177" s="361"/>
      <c r="C177" s="365" t="s">
        <v>59</v>
      </c>
      <c r="D177" s="89" t="s">
        <v>60</v>
      </c>
      <c r="E177" s="32"/>
      <c r="F177" s="5"/>
      <c r="G177" s="5"/>
      <c r="H177" s="5"/>
      <c r="I177" s="6"/>
      <c r="J177" s="9"/>
      <c r="K177" s="7"/>
      <c r="L177" s="8"/>
      <c r="M177" s="31"/>
      <c r="N177" s="5"/>
      <c r="O177" s="5"/>
      <c r="P177" s="5"/>
      <c r="Q177" s="33"/>
      <c r="R177" s="9"/>
      <c r="S177" s="7"/>
      <c r="T177" s="7"/>
      <c r="U177" s="7"/>
      <c r="V177" s="8"/>
      <c r="W177" s="32"/>
      <c r="X177" s="5"/>
      <c r="Y177" s="5"/>
      <c r="Z177" s="5"/>
      <c r="AA177" s="6"/>
      <c r="AB177" s="9"/>
      <c r="AC177" s="7"/>
      <c r="AD177" s="7"/>
      <c r="AE177" s="8"/>
      <c r="AF177" s="32"/>
      <c r="AG177" s="5"/>
      <c r="AH177" s="6"/>
      <c r="AI177" s="9"/>
      <c r="AJ177" s="7"/>
      <c r="AK177" s="7"/>
      <c r="AL177" s="8"/>
      <c r="AM177" s="41">
        <f t="shared" si="12"/>
        <v>0</v>
      </c>
    </row>
    <row r="178" spans="1:99" ht="15.95" customHeight="1" x14ac:dyDescent="0.25">
      <c r="B178" s="361"/>
      <c r="C178" s="366"/>
      <c r="D178" s="89" t="s">
        <v>61</v>
      </c>
      <c r="E178" s="32"/>
      <c r="F178" s="5"/>
      <c r="G178" s="5"/>
      <c r="H178" s="5"/>
      <c r="I178" s="6"/>
      <c r="J178" s="9"/>
      <c r="K178" s="7"/>
      <c r="L178" s="8"/>
      <c r="M178" s="31"/>
      <c r="N178" s="5"/>
      <c r="O178" s="5"/>
      <c r="P178" s="5"/>
      <c r="Q178" s="33"/>
      <c r="R178" s="9"/>
      <c r="S178" s="7"/>
      <c r="T178" s="7"/>
      <c r="U178" s="7"/>
      <c r="V178" s="8"/>
      <c r="W178" s="32"/>
      <c r="X178" s="5"/>
      <c r="Y178" s="5"/>
      <c r="Z178" s="5"/>
      <c r="AA178" s="6"/>
      <c r="AB178" s="9"/>
      <c r="AC178" s="7"/>
      <c r="AD178" s="7"/>
      <c r="AE178" s="8"/>
      <c r="AF178" s="32"/>
      <c r="AG178" s="5"/>
      <c r="AH178" s="6"/>
      <c r="AI178" s="9"/>
      <c r="AJ178" s="7"/>
      <c r="AK178" s="7"/>
      <c r="AL178" s="8"/>
      <c r="AM178" s="41">
        <f t="shared" si="12"/>
        <v>0</v>
      </c>
    </row>
    <row r="179" spans="1:99" ht="15.95" customHeight="1" x14ac:dyDescent="0.25">
      <c r="B179" s="361"/>
      <c r="C179" s="364" t="s">
        <v>63</v>
      </c>
      <c r="D179" s="89" t="s">
        <v>64</v>
      </c>
      <c r="E179" s="31"/>
      <c r="F179" s="5"/>
      <c r="G179" s="5"/>
      <c r="H179" s="5"/>
      <c r="I179" s="6"/>
      <c r="J179" s="265"/>
      <c r="K179" s="7"/>
      <c r="L179" s="266"/>
      <c r="M179" s="31"/>
      <c r="N179" s="5"/>
      <c r="O179" s="5"/>
      <c r="P179" s="5"/>
      <c r="Q179" s="33"/>
      <c r="R179" s="9"/>
      <c r="S179" s="7"/>
      <c r="T179" s="7"/>
      <c r="U179" s="7"/>
      <c r="V179" s="8"/>
      <c r="W179" s="32"/>
      <c r="X179" s="5"/>
      <c r="Y179" s="5"/>
      <c r="Z179" s="5"/>
      <c r="AA179" s="6"/>
      <c r="AB179" s="9"/>
      <c r="AC179" s="7"/>
      <c r="AD179" s="7"/>
      <c r="AE179" s="8"/>
      <c r="AF179" s="32"/>
      <c r="AG179" s="5"/>
      <c r="AH179" s="6"/>
      <c r="AI179" s="9"/>
      <c r="AJ179" s="7"/>
      <c r="AK179" s="7"/>
      <c r="AL179" s="8"/>
      <c r="AM179" s="41">
        <f t="shared" si="12"/>
        <v>0</v>
      </c>
    </row>
    <row r="180" spans="1:99" ht="15.95" customHeight="1" x14ac:dyDescent="0.25">
      <c r="B180" s="361"/>
      <c r="C180" s="364"/>
      <c r="D180" s="39" t="s">
        <v>65</v>
      </c>
      <c r="E180" s="32"/>
      <c r="F180" s="5"/>
      <c r="G180" s="5"/>
      <c r="H180" s="5"/>
      <c r="I180" s="6"/>
      <c r="J180" s="265"/>
      <c r="K180" s="7"/>
      <c r="L180" s="266"/>
      <c r="M180" s="31"/>
      <c r="N180" s="5"/>
      <c r="O180" s="5"/>
      <c r="P180" s="5"/>
      <c r="Q180" s="33"/>
      <c r="R180" s="9"/>
      <c r="S180" s="7"/>
      <c r="T180" s="7"/>
      <c r="U180" s="7"/>
      <c r="V180" s="8"/>
      <c r="W180" s="32"/>
      <c r="X180" s="5"/>
      <c r="Y180" s="5"/>
      <c r="Z180" s="5"/>
      <c r="AA180" s="6"/>
      <c r="AB180" s="9"/>
      <c r="AC180" s="7"/>
      <c r="AD180" s="7"/>
      <c r="AE180" s="8"/>
      <c r="AF180" s="32"/>
      <c r="AG180" s="5"/>
      <c r="AH180" s="6"/>
      <c r="AI180" s="9"/>
      <c r="AJ180" s="7"/>
      <c r="AK180" s="7"/>
      <c r="AL180" s="8"/>
      <c r="AM180" s="41">
        <f t="shared" si="12"/>
        <v>0</v>
      </c>
    </row>
    <row r="181" spans="1:99" ht="15.95" customHeight="1" x14ac:dyDescent="0.25">
      <c r="B181" s="361"/>
      <c r="C181" s="364" t="s">
        <v>67</v>
      </c>
      <c r="D181" s="89" t="s">
        <v>68</v>
      </c>
      <c r="E181" s="31"/>
      <c r="F181" s="5"/>
      <c r="G181" s="5"/>
      <c r="H181" s="5"/>
      <c r="I181" s="6"/>
      <c r="J181" s="265"/>
      <c r="K181" s="7"/>
      <c r="L181" s="266"/>
      <c r="M181" s="31"/>
      <c r="N181" s="5"/>
      <c r="O181" s="5"/>
      <c r="P181" s="5"/>
      <c r="Q181" s="33"/>
      <c r="R181" s="9"/>
      <c r="S181" s="7"/>
      <c r="T181" s="7"/>
      <c r="U181" s="7"/>
      <c r="V181" s="8"/>
      <c r="W181" s="32"/>
      <c r="X181" s="5"/>
      <c r="Y181" s="5"/>
      <c r="Z181" s="5"/>
      <c r="AA181" s="6"/>
      <c r="AB181" s="9"/>
      <c r="AC181" s="7"/>
      <c r="AD181" s="7"/>
      <c r="AE181" s="8"/>
      <c r="AF181" s="32"/>
      <c r="AG181" s="5"/>
      <c r="AH181" s="6"/>
      <c r="AI181" s="9"/>
      <c r="AJ181" s="7"/>
      <c r="AK181" s="7"/>
      <c r="AL181" s="8"/>
      <c r="AM181" s="41">
        <f t="shared" si="12"/>
        <v>0</v>
      </c>
    </row>
    <row r="182" spans="1:99" ht="15.95" customHeight="1" thickBot="1" x14ac:dyDescent="0.3">
      <c r="B182" s="362"/>
      <c r="C182" s="367"/>
      <c r="D182" s="40" t="s">
        <v>69</v>
      </c>
      <c r="E182" s="77"/>
      <c r="F182" s="71"/>
      <c r="G182" s="71"/>
      <c r="H182" s="71"/>
      <c r="I182" s="75"/>
      <c r="J182" s="267"/>
      <c r="K182" s="268"/>
      <c r="L182" s="269"/>
      <c r="M182" s="74"/>
      <c r="N182" s="71"/>
      <c r="O182" s="71"/>
      <c r="P182" s="71"/>
      <c r="Q182" s="76"/>
      <c r="R182" s="270"/>
      <c r="S182" s="268"/>
      <c r="T182" s="268"/>
      <c r="U182" s="268"/>
      <c r="V182" s="271"/>
      <c r="W182" s="77"/>
      <c r="X182" s="71"/>
      <c r="Y182" s="71"/>
      <c r="Z182" s="71"/>
      <c r="AA182" s="75"/>
      <c r="AB182" s="270"/>
      <c r="AC182" s="268"/>
      <c r="AD182" s="268"/>
      <c r="AE182" s="271"/>
      <c r="AF182" s="77"/>
      <c r="AG182" s="71"/>
      <c r="AH182" s="75"/>
      <c r="AI182" s="270"/>
      <c r="AJ182" s="268"/>
      <c r="AK182" s="268"/>
      <c r="AL182" s="271"/>
      <c r="AM182" s="26">
        <f t="shared" si="12"/>
        <v>0</v>
      </c>
    </row>
    <row r="183" spans="1:99" s="15" customFormat="1" ht="15.95" customHeight="1" x14ac:dyDescent="0.2">
      <c r="A183" s="12"/>
      <c r="B183" s="360" t="s">
        <v>117</v>
      </c>
      <c r="C183" s="363" t="s">
        <v>44</v>
      </c>
      <c r="D183" s="93" t="s">
        <v>45</v>
      </c>
      <c r="E183" s="64"/>
      <c r="F183" s="28"/>
      <c r="G183" s="28"/>
      <c r="H183" s="28"/>
      <c r="I183" s="65"/>
      <c r="J183" s="29"/>
      <c r="K183" s="4"/>
      <c r="L183" s="30"/>
      <c r="M183" s="66"/>
      <c r="N183" s="28"/>
      <c r="O183" s="28"/>
      <c r="P183" s="28"/>
      <c r="Q183" s="67"/>
      <c r="R183" s="29"/>
      <c r="S183" s="4"/>
      <c r="T183" s="4"/>
      <c r="U183" s="4"/>
      <c r="V183" s="30"/>
      <c r="W183" s="64"/>
      <c r="X183" s="28"/>
      <c r="Y183" s="28"/>
      <c r="Z183" s="28"/>
      <c r="AA183" s="65"/>
      <c r="AB183" s="29"/>
      <c r="AC183" s="4"/>
      <c r="AD183" s="4"/>
      <c r="AE183" s="30"/>
      <c r="AF183" s="64"/>
      <c r="AG183" s="28"/>
      <c r="AH183" s="65"/>
      <c r="AI183" s="29"/>
      <c r="AJ183" s="4"/>
      <c r="AK183" s="4"/>
      <c r="AL183" s="30"/>
      <c r="AM183" s="17">
        <f>SUM(E183:AL183)</f>
        <v>0</v>
      </c>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row>
    <row r="184" spans="1:99" s="15" customFormat="1" ht="15.95" customHeight="1" x14ac:dyDescent="0.2">
      <c r="A184" s="12"/>
      <c r="B184" s="361"/>
      <c r="C184" s="364"/>
      <c r="D184" s="89" t="s">
        <v>46</v>
      </c>
      <c r="E184" s="46"/>
      <c r="F184" s="47"/>
      <c r="G184" s="47"/>
      <c r="H184" s="47"/>
      <c r="I184" s="48"/>
      <c r="J184" s="262"/>
      <c r="K184" s="263"/>
      <c r="L184" s="264"/>
      <c r="M184" s="78"/>
      <c r="N184" s="47"/>
      <c r="O184" s="47"/>
      <c r="P184" s="47"/>
      <c r="Q184" s="79"/>
      <c r="R184" s="262"/>
      <c r="S184" s="263"/>
      <c r="T184" s="263"/>
      <c r="U184" s="263"/>
      <c r="V184" s="264"/>
      <c r="W184" s="46"/>
      <c r="X184" s="47"/>
      <c r="Y184" s="47"/>
      <c r="Z184" s="47"/>
      <c r="AA184" s="48"/>
      <c r="AB184" s="262"/>
      <c r="AC184" s="263"/>
      <c r="AD184" s="263"/>
      <c r="AE184" s="264"/>
      <c r="AF184" s="46"/>
      <c r="AG184" s="47"/>
      <c r="AH184" s="48"/>
      <c r="AI184" s="262"/>
      <c r="AJ184" s="263"/>
      <c r="AK184" s="263"/>
      <c r="AL184" s="264"/>
      <c r="AM184" s="41">
        <f t="shared" ref="AM184" si="13">SUM(E184:AL184)</f>
        <v>0</v>
      </c>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row>
    <row r="185" spans="1:99" s="15" customFormat="1" ht="15.95" customHeight="1" x14ac:dyDescent="0.2">
      <c r="A185" s="12"/>
      <c r="B185" s="361"/>
      <c r="C185" s="364" t="s">
        <v>48</v>
      </c>
      <c r="D185" s="89" t="s">
        <v>49</v>
      </c>
      <c r="E185" s="46"/>
      <c r="F185" s="47"/>
      <c r="G185" s="47"/>
      <c r="H185" s="47"/>
      <c r="I185" s="48"/>
      <c r="J185" s="262"/>
      <c r="K185" s="263"/>
      <c r="L185" s="264"/>
      <c r="M185" s="78"/>
      <c r="N185" s="47"/>
      <c r="O185" s="47"/>
      <c r="P185" s="47"/>
      <c r="Q185" s="79"/>
      <c r="R185" s="262"/>
      <c r="S185" s="263"/>
      <c r="T185" s="263"/>
      <c r="U185" s="263"/>
      <c r="V185" s="264"/>
      <c r="W185" s="46"/>
      <c r="X185" s="47"/>
      <c r="Y185" s="47"/>
      <c r="Z185" s="47"/>
      <c r="AA185" s="48"/>
      <c r="AB185" s="262"/>
      <c r="AC185" s="263"/>
      <c r="AD185" s="263"/>
      <c r="AE185" s="264"/>
      <c r="AF185" s="46"/>
      <c r="AG185" s="47"/>
      <c r="AH185" s="48"/>
      <c r="AI185" s="262"/>
      <c r="AJ185" s="263"/>
      <c r="AK185" s="263"/>
      <c r="AL185" s="264"/>
      <c r="AM185" s="41">
        <f>SUM(E185:AL185)</f>
        <v>0</v>
      </c>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row>
    <row r="186" spans="1:99" s="15" customFormat="1" ht="15.95" customHeight="1" x14ac:dyDescent="0.2">
      <c r="A186" s="12"/>
      <c r="B186" s="361"/>
      <c r="C186" s="364"/>
      <c r="D186" s="89" t="s">
        <v>50</v>
      </c>
      <c r="E186" s="46"/>
      <c r="F186" s="47"/>
      <c r="G186" s="47"/>
      <c r="H186" s="47"/>
      <c r="I186" s="48"/>
      <c r="J186" s="262"/>
      <c r="K186" s="263"/>
      <c r="L186" s="264"/>
      <c r="M186" s="78"/>
      <c r="N186" s="47"/>
      <c r="O186" s="47"/>
      <c r="P186" s="47"/>
      <c r="Q186" s="79"/>
      <c r="R186" s="262"/>
      <c r="S186" s="263"/>
      <c r="T186" s="263"/>
      <c r="U186" s="263"/>
      <c r="V186" s="264"/>
      <c r="W186" s="46"/>
      <c r="X186" s="47"/>
      <c r="Y186" s="47"/>
      <c r="Z186" s="47"/>
      <c r="AA186" s="48"/>
      <c r="AB186" s="262"/>
      <c r="AC186" s="263"/>
      <c r="AD186" s="263"/>
      <c r="AE186" s="264"/>
      <c r="AF186" s="46"/>
      <c r="AG186" s="47"/>
      <c r="AH186" s="48"/>
      <c r="AI186" s="262"/>
      <c r="AJ186" s="263"/>
      <c r="AK186" s="263"/>
      <c r="AL186" s="264"/>
      <c r="AM186" s="41">
        <f t="shared" ref="AM186:AM194" si="14">SUM(E186:AL186)</f>
        <v>0</v>
      </c>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row>
    <row r="187" spans="1:99" ht="15.95" customHeight="1" x14ac:dyDescent="0.25">
      <c r="B187" s="361"/>
      <c r="C187" s="364" t="s">
        <v>54</v>
      </c>
      <c r="D187" s="89" t="s">
        <v>55</v>
      </c>
      <c r="E187" s="32"/>
      <c r="F187" s="5"/>
      <c r="G187" s="5"/>
      <c r="H187" s="5"/>
      <c r="I187" s="6"/>
      <c r="J187" s="9"/>
      <c r="K187" s="7"/>
      <c r="L187" s="8"/>
      <c r="M187" s="31"/>
      <c r="N187" s="5"/>
      <c r="O187" s="5"/>
      <c r="P187" s="5"/>
      <c r="Q187" s="33"/>
      <c r="R187" s="9"/>
      <c r="S187" s="7"/>
      <c r="T187" s="7"/>
      <c r="U187" s="7"/>
      <c r="V187" s="8"/>
      <c r="W187" s="32"/>
      <c r="X187" s="5"/>
      <c r="Y187" s="5"/>
      <c r="Z187" s="5"/>
      <c r="AA187" s="6"/>
      <c r="AB187" s="9"/>
      <c r="AC187" s="7"/>
      <c r="AD187" s="7"/>
      <c r="AE187" s="8"/>
      <c r="AF187" s="32"/>
      <c r="AG187" s="5"/>
      <c r="AH187" s="6"/>
      <c r="AI187" s="9"/>
      <c r="AJ187" s="7"/>
      <c r="AK187" s="7"/>
      <c r="AL187" s="8"/>
      <c r="AM187" s="41">
        <f t="shared" si="14"/>
        <v>0</v>
      </c>
    </row>
    <row r="188" spans="1:99" ht="15.95" customHeight="1" x14ac:dyDescent="0.25">
      <c r="B188" s="361"/>
      <c r="C188" s="364"/>
      <c r="D188" s="89" t="s">
        <v>56</v>
      </c>
      <c r="E188" s="32"/>
      <c r="F188" s="5"/>
      <c r="G188" s="5"/>
      <c r="H188" s="5"/>
      <c r="I188" s="6"/>
      <c r="J188" s="9"/>
      <c r="K188" s="7"/>
      <c r="L188" s="8"/>
      <c r="M188" s="31"/>
      <c r="N188" s="5"/>
      <c r="O188" s="5"/>
      <c r="P188" s="5"/>
      <c r="Q188" s="33"/>
      <c r="R188" s="9"/>
      <c r="S188" s="7"/>
      <c r="T188" s="7"/>
      <c r="U188" s="7"/>
      <c r="V188" s="8"/>
      <c r="W188" s="32"/>
      <c r="X188" s="5"/>
      <c r="Y188" s="5"/>
      <c r="Z188" s="5"/>
      <c r="AA188" s="6"/>
      <c r="AB188" s="9"/>
      <c r="AC188" s="7"/>
      <c r="AD188" s="7"/>
      <c r="AE188" s="8"/>
      <c r="AF188" s="32"/>
      <c r="AG188" s="5"/>
      <c r="AH188" s="6"/>
      <c r="AI188" s="9"/>
      <c r="AJ188" s="7"/>
      <c r="AK188" s="7"/>
      <c r="AL188" s="8"/>
      <c r="AM188" s="41">
        <f t="shared" si="14"/>
        <v>0</v>
      </c>
    </row>
    <row r="189" spans="1:99" ht="15.95" customHeight="1" x14ac:dyDescent="0.25">
      <c r="B189" s="361"/>
      <c r="C189" s="365" t="s">
        <v>59</v>
      </c>
      <c r="D189" s="89" t="s">
        <v>60</v>
      </c>
      <c r="E189" s="32"/>
      <c r="F189" s="5"/>
      <c r="G189" s="5"/>
      <c r="H189" s="5"/>
      <c r="I189" s="6"/>
      <c r="J189" s="9"/>
      <c r="K189" s="7"/>
      <c r="L189" s="8"/>
      <c r="M189" s="31"/>
      <c r="N189" s="5"/>
      <c r="O189" s="5"/>
      <c r="P189" s="5"/>
      <c r="Q189" s="33"/>
      <c r="R189" s="9"/>
      <c r="S189" s="7"/>
      <c r="T189" s="7"/>
      <c r="U189" s="7"/>
      <c r="V189" s="8"/>
      <c r="W189" s="32"/>
      <c r="X189" s="5"/>
      <c r="Y189" s="5"/>
      <c r="Z189" s="5"/>
      <c r="AA189" s="6"/>
      <c r="AB189" s="9"/>
      <c r="AC189" s="7"/>
      <c r="AD189" s="7"/>
      <c r="AE189" s="8"/>
      <c r="AF189" s="32"/>
      <c r="AG189" s="5"/>
      <c r="AH189" s="6"/>
      <c r="AI189" s="9"/>
      <c r="AJ189" s="7"/>
      <c r="AK189" s="7"/>
      <c r="AL189" s="8"/>
      <c r="AM189" s="41">
        <f t="shared" si="14"/>
        <v>0</v>
      </c>
    </row>
    <row r="190" spans="1:99" ht="15.95" customHeight="1" x14ac:dyDescent="0.25">
      <c r="B190" s="361"/>
      <c r="C190" s="366"/>
      <c r="D190" s="89" t="s">
        <v>61</v>
      </c>
      <c r="E190" s="32"/>
      <c r="F190" s="5"/>
      <c r="G190" s="5"/>
      <c r="H190" s="5"/>
      <c r="I190" s="6"/>
      <c r="J190" s="9"/>
      <c r="K190" s="7"/>
      <c r="L190" s="8"/>
      <c r="M190" s="31"/>
      <c r="N190" s="5"/>
      <c r="O190" s="5"/>
      <c r="P190" s="5"/>
      <c r="Q190" s="33"/>
      <c r="R190" s="9"/>
      <c r="S190" s="7"/>
      <c r="T190" s="7"/>
      <c r="U190" s="7"/>
      <c r="V190" s="8"/>
      <c r="W190" s="32"/>
      <c r="X190" s="5"/>
      <c r="Y190" s="5"/>
      <c r="Z190" s="5"/>
      <c r="AA190" s="6"/>
      <c r="AB190" s="9"/>
      <c r="AC190" s="7"/>
      <c r="AD190" s="7"/>
      <c r="AE190" s="8"/>
      <c r="AF190" s="32"/>
      <c r="AG190" s="5"/>
      <c r="AH190" s="6"/>
      <c r="AI190" s="9"/>
      <c r="AJ190" s="7"/>
      <c r="AK190" s="7"/>
      <c r="AL190" s="8"/>
      <c r="AM190" s="41">
        <f t="shared" si="14"/>
        <v>0</v>
      </c>
    </row>
    <row r="191" spans="1:99" ht="15.95" customHeight="1" x14ac:dyDescent="0.25">
      <c r="B191" s="361"/>
      <c r="C191" s="364" t="s">
        <v>63</v>
      </c>
      <c r="D191" s="89" t="s">
        <v>64</v>
      </c>
      <c r="E191" s="31"/>
      <c r="F191" s="5"/>
      <c r="G191" s="5"/>
      <c r="H191" s="5"/>
      <c r="I191" s="6"/>
      <c r="J191" s="265"/>
      <c r="K191" s="7"/>
      <c r="L191" s="266"/>
      <c r="M191" s="31"/>
      <c r="N191" s="5"/>
      <c r="O191" s="5"/>
      <c r="P191" s="5"/>
      <c r="Q191" s="33"/>
      <c r="R191" s="9"/>
      <c r="S191" s="7"/>
      <c r="T191" s="7"/>
      <c r="U191" s="7"/>
      <c r="V191" s="8"/>
      <c r="W191" s="32"/>
      <c r="X191" s="5"/>
      <c r="Y191" s="5"/>
      <c r="Z191" s="5"/>
      <c r="AA191" s="6"/>
      <c r="AB191" s="9"/>
      <c r="AC191" s="7"/>
      <c r="AD191" s="7"/>
      <c r="AE191" s="8"/>
      <c r="AF191" s="32"/>
      <c r="AG191" s="5"/>
      <c r="AH191" s="6"/>
      <c r="AI191" s="9"/>
      <c r="AJ191" s="7"/>
      <c r="AK191" s="7"/>
      <c r="AL191" s="8"/>
      <c r="AM191" s="41">
        <f t="shared" si="14"/>
        <v>0</v>
      </c>
    </row>
    <row r="192" spans="1:99" ht="15.95" customHeight="1" x14ac:dyDescent="0.25">
      <c r="B192" s="361"/>
      <c r="C192" s="364"/>
      <c r="D192" s="39" t="s">
        <v>65</v>
      </c>
      <c r="E192" s="32"/>
      <c r="F192" s="5"/>
      <c r="G192" s="5"/>
      <c r="H192" s="5"/>
      <c r="I192" s="6"/>
      <c r="J192" s="265"/>
      <c r="K192" s="7"/>
      <c r="L192" s="266"/>
      <c r="M192" s="31"/>
      <c r="N192" s="5"/>
      <c r="O192" s="5"/>
      <c r="P192" s="5"/>
      <c r="Q192" s="33"/>
      <c r="R192" s="9"/>
      <c r="S192" s="7"/>
      <c r="T192" s="7"/>
      <c r="U192" s="7"/>
      <c r="V192" s="8"/>
      <c r="W192" s="32"/>
      <c r="X192" s="5"/>
      <c r="Y192" s="5"/>
      <c r="Z192" s="5"/>
      <c r="AA192" s="6"/>
      <c r="AB192" s="9"/>
      <c r="AC192" s="7"/>
      <c r="AD192" s="7"/>
      <c r="AE192" s="8"/>
      <c r="AF192" s="32"/>
      <c r="AG192" s="5"/>
      <c r="AH192" s="6"/>
      <c r="AI192" s="9"/>
      <c r="AJ192" s="7"/>
      <c r="AK192" s="7"/>
      <c r="AL192" s="8"/>
      <c r="AM192" s="41">
        <f t="shared" si="14"/>
        <v>0</v>
      </c>
    </row>
    <row r="193" spans="2:39" ht="15.95" customHeight="1" x14ac:dyDescent="0.25">
      <c r="B193" s="361"/>
      <c r="C193" s="364" t="s">
        <v>67</v>
      </c>
      <c r="D193" s="89" t="s">
        <v>68</v>
      </c>
      <c r="E193" s="31"/>
      <c r="F193" s="5"/>
      <c r="G193" s="5"/>
      <c r="H193" s="5"/>
      <c r="I193" s="6"/>
      <c r="J193" s="265"/>
      <c r="K193" s="7"/>
      <c r="L193" s="266"/>
      <c r="M193" s="31"/>
      <c r="N193" s="5"/>
      <c r="O193" s="5"/>
      <c r="P193" s="5"/>
      <c r="Q193" s="33"/>
      <c r="R193" s="9"/>
      <c r="S193" s="7"/>
      <c r="T193" s="7"/>
      <c r="U193" s="7"/>
      <c r="V193" s="8"/>
      <c r="W193" s="32"/>
      <c r="X193" s="5"/>
      <c r="Y193" s="5"/>
      <c r="Z193" s="5"/>
      <c r="AA193" s="6"/>
      <c r="AB193" s="9"/>
      <c r="AC193" s="7"/>
      <c r="AD193" s="7"/>
      <c r="AE193" s="8"/>
      <c r="AF193" s="32"/>
      <c r="AG193" s="5"/>
      <c r="AH193" s="6"/>
      <c r="AI193" s="9"/>
      <c r="AJ193" s="7"/>
      <c r="AK193" s="7"/>
      <c r="AL193" s="8"/>
      <c r="AM193" s="41">
        <f t="shared" si="14"/>
        <v>0</v>
      </c>
    </row>
    <row r="194" spans="2:39" ht="15.95" customHeight="1" thickBot="1" x14ac:dyDescent="0.3">
      <c r="B194" s="362"/>
      <c r="C194" s="367"/>
      <c r="D194" s="40" t="s">
        <v>69</v>
      </c>
      <c r="E194" s="77"/>
      <c r="F194" s="71"/>
      <c r="G194" s="71"/>
      <c r="H194" s="71"/>
      <c r="I194" s="75"/>
      <c r="J194" s="267"/>
      <c r="K194" s="268"/>
      <c r="L194" s="269"/>
      <c r="M194" s="74"/>
      <c r="N194" s="71"/>
      <c r="O194" s="71"/>
      <c r="P194" s="71"/>
      <c r="Q194" s="76"/>
      <c r="R194" s="270"/>
      <c r="S194" s="268"/>
      <c r="T194" s="268"/>
      <c r="U194" s="268"/>
      <c r="V194" s="271"/>
      <c r="W194" s="77"/>
      <c r="X194" s="71"/>
      <c r="Y194" s="71"/>
      <c r="Z194" s="71"/>
      <c r="AA194" s="75"/>
      <c r="AB194" s="270"/>
      <c r="AC194" s="268"/>
      <c r="AD194" s="268"/>
      <c r="AE194" s="271"/>
      <c r="AF194" s="77"/>
      <c r="AG194" s="71"/>
      <c r="AH194" s="75"/>
      <c r="AI194" s="270"/>
      <c r="AJ194" s="268"/>
      <c r="AK194" s="268"/>
      <c r="AL194" s="271"/>
      <c r="AM194" s="26">
        <f t="shared" si="14"/>
        <v>0</v>
      </c>
    </row>
    <row r="195" spans="2:39" s="10" customFormat="1" ht="15.75" thickBot="1" x14ac:dyDescent="0.3">
      <c r="B195" s="231"/>
      <c r="C195" s="416" t="s">
        <v>34</v>
      </c>
      <c r="D195" s="417"/>
      <c r="E195" s="250">
        <f t="shared" ref="E195:AL195" si="15">SUM(E4:E170)</f>
        <v>65</v>
      </c>
      <c r="F195" s="254">
        <f t="shared" si="15"/>
        <v>26</v>
      </c>
      <c r="G195" s="251">
        <f t="shared" si="15"/>
        <v>33</v>
      </c>
      <c r="H195" s="251">
        <f t="shared" si="15"/>
        <v>14</v>
      </c>
      <c r="I195" s="252">
        <f t="shared" si="15"/>
        <v>42</v>
      </c>
      <c r="J195" s="19">
        <f t="shared" si="15"/>
        <v>12</v>
      </c>
      <c r="K195" s="161">
        <f t="shared" si="15"/>
        <v>20</v>
      </c>
      <c r="L195" s="248">
        <f t="shared" si="15"/>
        <v>30</v>
      </c>
      <c r="M195" s="19">
        <f t="shared" si="15"/>
        <v>50</v>
      </c>
      <c r="N195" s="161">
        <f t="shared" si="15"/>
        <v>39</v>
      </c>
      <c r="O195" s="249">
        <f t="shared" si="15"/>
        <v>12</v>
      </c>
      <c r="P195" s="161">
        <f t="shared" si="15"/>
        <v>19</v>
      </c>
      <c r="Q195" s="248">
        <f t="shared" si="15"/>
        <v>20</v>
      </c>
      <c r="R195" s="19">
        <f t="shared" si="15"/>
        <v>30</v>
      </c>
      <c r="S195" s="162">
        <f t="shared" si="15"/>
        <v>28</v>
      </c>
      <c r="T195" s="161">
        <f t="shared" si="15"/>
        <v>26</v>
      </c>
      <c r="U195" s="249">
        <f t="shared" si="15"/>
        <v>17</v>
      </c>
      <c r="V195" s="162">
        <f t="shared" si="15"/>
        <v>13</v>
      </c>
      <c r="W195" s="160">
        <f t="shared" si="15"/>
        <v>34</v>
      </c>
      <c r="X195" s="163">
        <f t="shared" si="15"/>
        <v>19</v>
      </c>
      <c r="Y195" s="163">
        <f t="shared" si="15"/>
        <v>54</v>
      </c>
      <c r="Z195" s="163">
        <f t="shared" si="15"/>
        <v>48</v>
      </c>
      <c r="AA195" s="248">
        <f t="shared" si="15"/>
        <v>42</v>
      </c>
      <c r="AB195" s="19">
        <f t="shared" si="15"/>
        <v>18</v>
      </c>
      <c r="AC195" s="161">
        <f t="shared" si="15"/>
        <v>37</v>
      </c>
      <c r="AD195" s="249">
        <f t="shared" si="15"/>
        <v>43</v>
      </c>
      <c r="AE195" s="248">
        <f t="shared" si="15"/>
        <v>15</v>
      </c>
      <c r="AF195" s="160">
        <f t="shared" si="15"/>
        <v>34</v>
      </c>
      <c r="AG195" s="249">
        <f t="shared" si="15"/>
        <v>7</v>
      </c>
      <c r="AH195" s="162">
        <f t="shared" si="15"/>
        <v>41</v>
      </c>
      <c r="AI195" s="19">
        <f t="shared" si="15"/>
        <v>38</v>
      </c>
      <c r="AJ195" s="162">
        <f t="shared" si="15"/>
        <v>16</v>
      </c>
      <c r="AK195" s="19">
        <f t="shared" si="15"/>
        <v>28</v>
      </c>
      <c r="AL195" s="162">
        <f t="shared" si="15"/>
        <v>27</v>
      </c>
      <c r="AM195" s="20"/>
    </row>
    <row r="196" spans="2:39" s="10" customFormat="1" ht="15.75" thickBot="1" x14ac:dyDescent="0.3">
      <c r="B196" s="232"/>
      <c r="C196" s="418" t="s">
        <v>70</v>
      </c>
      <c r="D196" s="375"/>
      <c r="E196" s="368">
        <f>SUM(E195:I195)</f>
        <v>180</v>
      </c>
      <c r="F196" s="369"/>
      <c r="G196" s="369"/>
      <c r="H196" s="369"/>
      <c r="I196" s="370"/>
      <c r="J196" s="376">
        <f>SUM(J195:L195)</f>
        <v>62</v>
      </c>
      <c r="K196" s="377"/>
      <c r="L196" s="378"/>
      <c r="M196" s="368">
        <f>SUM(M195:Q195)</f>
        <v>140</v>
      </c>
      <c r="N196" s="369"/>
      <c r="O196" s="369"/>
      <c r="P196" s="369"/>
      <c r="Q196" s="370"/>
      <c r="R196" s="368">
        <f>SUM(R195:V195)</f>
        <v>114</v>
      </c>
      <c r="S196" s="369"/>
      <c r="T196" s="369"/>
      <c r="U196" s="369"/>
      <c r="V196" s="414"/>
      <c r="W196" s="415">
        <f>SUM(W195:AA195)</f>
        <v>197</v>
      </c>
      <c r="X196" s="369"/>
      <c r="Y196" s="369"/>
      <c r="Z196" s="369"/>
      <c r="AA196" s="370"/>
      <c r="AB196" s="368">
        <f>SUM(AB195:AE195)</f>
        <v>113</v>
      </c>
      <c r="AC196" s="369"/>
      <c r="AD196" s="369"/>
      <c r="AE196" s="370"/>
      <c r="AF196" s="368">
        <f>SUM(AF195:AH195)</f>
        <v>82</v>
      </c>
      <c r="AG196" s="369"/>
      <c r="AH196" s="370"/>
      <c r="AI196" s="368">
        <f>SUM(AI195:AL195)</f>
        <v>109</v>
      </c>
      <c r="AJ196" s="369"/>
      <c r="AK196" s="369"/>
      <c r="AL196" s="370"/>
      <c r="AM196" s="20"/>
    </row>
    <row r="197" spans="2:39" s="10" customFormat="1" x14ac:dyDescent="0.25">
      <c r="D197" s="21"/>
    </row>
    <row r="198" spans="2:39" s="10" customFormat="1" x14ac:dyDescent="0.25">
      <c r="D198" s="21"/>
    </row>
    <row r="199" spans="2:39" s="10" customFormat="1" x14ac:dyDescent="0.25">
      <c r="D199" s="21"/>
    </row>
    <row r="200" spans="2:39" s="10" customFormat="1" x14ac:dyDescent="0.25">
      <c r="D200" s="21"/>
    </row>
    <row r="201" spans="2:39" s="10" customFormat="1" x14ac:dyDescent="0.25">
      <c r="D201" s="21"/>
    </row>
    <row r="202" spans="2:39" s="10" customFormat="1" x14ac:dyDescent="0.25">
      <c r="D202" s="21"/>
    </row>
    <row r="203" spans="2:39" s="10" customFormat="1" x14ac:dyDescent="0.25">
      <c r="D203" s="21"/>
      <c r="R203" s="253"/>
    </row>
    <row r="204" spans="2:39" s="10" customFormat="1" x14ac:dyDescent="0.25">
      <c r="D204" s="21"/>
    </row>
    <row r="205" spans="2:39" s="10" customFormat="1" x14ac:dyDescent="0.25">
      <c r="D205" s="21"/>
    </row>
    <row r="206" spans="2:39" s="10" customFormat="1" x14ac:dyDescent="0.25">
      <c r="D206" s="21"/>
    </row>
    <row r="207" spans="2:39" s="10" customFormat="1" x14ac:dyDescent="0.25">
      <c r="D207" s="21"/>
    </row>
    <row r="208" spans="2:39" s="10" customFormat="1" x14ac:dyDescent="0.25">
      <c r="D208" s="21"/>
    </row>
    <row r="209" spans="4:4" s="10" customFormat="1" x14ac:dyDescent="0.25">
      <c r="D209" s="21"/>
    </row>
    <row r="210" spans="4:4" s="10" customFormat="1" x14ac:dyDescent="0.25">
      <c r="D210" s="21"/>
    </row>
    <row r="211" spans="4:4" s="10" customFormat="1" x14ac:dyDescent="0.25">
      <c r="D211" s="21"/>
    </row>
    <row r="212" spans="4:4" s="10" customFormat="1" x14ac:dyDescent="0.25">
      <c r="D212" s="21"/>
    </row>
    <row r="213" spans="4:4" s="10" customFormat="1" x14ac:dyDescent="0.25">
      <c r="D213" s="21"/>
    </row>
    <row r="214" spans="4:4" s="10" customFormat="1" x14ac:dyDescent="0.25">
      <c r="D214" s="21"/>
    </row>
    <row r="215" spans="4:4" s="10" customFormat="1" x14ac:dyDescent="0.25">
      <c r="D215" s="21"/>
    </row>
    <row r="216" spans="4:4" s="10" customFormat="1" x14ac:dyDescent="0.25">
      <c r="D216" s="21"/>
    </row>
    <row r="217" spans="4:4" s="10" customFormat="1" x14ac:dyDescent="0.25">
      <c r="D217" s="21"/>
    </row>
    <row r="218" spans="4:4" s="10" customFormat="1" x14ac:dyDescent="0.25">
      <c r="D218" s="21"/>
    </row>
    <row r="219" spans="4:4" s="10" customFormat="1" x14ac:dyDescent="0.25">
      <c r="D219" s="21"/>
    </row>
    <row r="220" spans="4:4" s="10" customFormat="1" x14ac:dyDescent="0.25">
      <c r="D220" s="21"/>
    </row>
    <row r="221" spans="4:4" s="10" customFormat="1" x14ac:dyDescent="0.25">
      <c r="D221" s="21"/>
    </row>
    <row r="222" spans="4:4" s="10" customFormat="1" x14ac:dyDescent="0.25">
      <c r="D222" s="21"/>
    </row>
    <row r="223" spans="4:4" s="10" customFormat="1" x14ac:dyDescent="0.25">
      <c r="D223" s="21"/>
    </row>
    <row r="224" spans="4:4" s="10" customFormat="1" x14ac:dyDescent="0.25">
      <c r="D224" s="21"/>
    </row>
    <row r="225" spans="4:4" s="10" customFormat="1" x14ac:dyDescent="0.25">
      <c r="D225" s="21"/>
    </row>
    <row r="226" spans="4:4" s="10" customFormat="1" x14ac:dyDescent="0.25">
      <c r="D226" s="21"/>
    </row>
    <row r="227" spans="4:4" s="10" customFormat="1" x14ac:dyDescent="0.25">
      <c r="D227" s="21"/>
    </row>
    <row r="228" spans="4:4" s="10" customFormat="1" x14ac:dyDescent="0.25">
      <c r="D228" s="21"/>
    </row>
    <row r="229" spans="4:4" s="10" customFormat="1" x14ac:dyDescent="0.25">
      <c r="D229" s="21"/>
    </row>
    <row r="230" spans="4:4" s="10" customFormat="1" x14ac:dyDescent="0.25">
      <c r="D230" s="21"/>
    </row>
    <row r="231" spans="4:4" s="10" customFormat="1" x14ac:dyDescent="0.25">
      <c r="D231" s="21"/>
    </row>
    <row r="232" spans="4:4" s="10" customFormat="1" x14ac:dyDescent="0.25">
      <c r="D232" s="21"/>
    </row>
    <row r="233" spans="4:4" s="10" customFormat="1" x14ac:dyDescent="0.25">
      <c r="D233" s="21"/>
    </row>
    <row r="234" spans="4:4" s="10" customFormat="1" x14ac:dyDescent="0.25">
      <c r="D234" s="21"/>
    </row>
    <row r="235" spans="4:4" s="10" customFormat="1" x14ac:dyDescent="0.25">
      <c r="D235" s="21"/>
    </row>
    <row r="236" spans="4:4" s="10" customFormat="1" x14ac:dyDescent="0.25">
      <c r="D236" s="21"/>
    </row>
    <row r="237" spans="4:4" s="10" customFormat="1" x14ac:dyDescent="0.25">
      <c r="D237" s="21"/>
    </row>
    <row r="238" spans="4:4" s="10" customFormat="1" x14ac:dyDescent="0.25">
      <c r="D238" s="21"/>
    </row>
    <row r="239" spans="4:4" s="10" customFormat="1" x14ac:dyDescent="0.25">
      <c r="D239" s="21"/>
    </row>
    <row r="240" spans="4:4" s="10" customFormat="1" x14ac:dyDescent="0.25">
      <c r="D240" s="21"/>
    </row>
    <row r="241" spans="4:4" s="10" customFormat="1" x14ac:dyDescent="0.25">
      <c r="D241" s="21"/>
    </row>
    <row r="242" spans="4:4" s="10" customFormat="1" x14ac:dyDescent="0.25">
      <c r="D242" s="21"/>
    </row>
    <row r="243" spans="4:4" s="10" customFormat="1" x14ac:dyDescent="0.25">
      <c r="D243" s="21"/>
    </row>
    <row r="244" spans="4:4" s="10" customFormat="1" x14ac:dyDescent="0.25">
      <c r="D244" s="21"/>
    </row>
    <row r="245" spans="4:4" s="10" customFormat="1" x14ac:dyDescent="0.25">
      <c r="D245" s="21"/>
    </row>
    <row r="246" spans="4:4" s="10" customFormat="1" x14ac:dyDescent="0.25">
      <c r="D246" s="21"/>
    </row>
    <row r="247" spans="4:4" s="10" customFormat="1" x14ac:dyDescent="0.25">
      <c r="D247" s="21"/>
    </row>
    <row r="248" spans="4:4" s="10" customFormat="1" x14ac:dyDescent="0.25">
      <c r="D248" s="21"/>
    </row>
    <row r="249" spans="4:4" s="10" customFormat="1" x14ac:dyDescent="0.25">
      <c r="D249" s="21"/>
    </row>
    <row r="250" spans="4:4" s="10" customFormat="1" x14ac:dyDescent="0.25">
      <c r="D250" s="21"/>
    </row>
    <row r="251" spans="4:4" s="10" customFormat="1" x14ac:dyDescent="0.25">
      <c r="D251" s="21"/>
    </row>
    <row r="252" spans="4:4" s="10" customFormat="1" x14ac:dyDescent="0.25">
      <c r="D252" s="21"/>
    </row>
    <row r="253" spans="4:4" s="10" customFormat="1" x14ac:dyDescent="0.25">
      <c r="D253" s="21"/>
    </row>
    <row r="254" spans="4:4" s="10" customFormat="1" x14ac:dyDescent="0.25">
      <c r="D254" s="21"/>
    </row>
    <row r="255" spans="4:4" s="10" customFormat="1" x14ac:dyDescent="0.25">
      <c r="D255" s="21"/>
    </row>
    <row r="256" spans="4:4" s="10" customFormat="1" x14ac:dyDescent="0.25">
      <c r="D256" s="21"/>
    </row>
    <row r="257" spans="4:4" s="10" customFormat="1" x14ac:dyDescent="0.25">
      <c r="D257" s="21"/>
    </row>
    <row r="258" spans="4:4" s="10" customFormat="1" x14ac:dyDescent="0.25">
      <c r="D258" s="21"/>
    </row>
    <row r="259" spans="4:4" s="10" customFormat="1" x14ac:dyDescent="0.25">
      <c r="D259" s="21"/>
    </row>
    <row r="260" spans="4:4" s="10" customFormat="1" x14ac:dyDescent="0.25">
      <c r="D260" s="21"/>
    </row>
    <row r="261" spans="4:4" s="10" customFormat="1" x14ac:dyDescent="0.25">
      <c r="D261" s="21"/>
    </row>
    <row r="262" spans="4:4" s="10" customFormat="1" x14ac:dyDescent="0.25">
      <c r="D262" s="21"/>
    </row>
    <row r="263" spans="4:4" s="10" customFormat="1" x14ac:dyDescent="0.25">
      <c r="D263" s="21"/>
    </row>
    <row r="264" spans="4:4" s="10" customFormat="1" x14ac:dyDescent="0.25">
      <c r="D264" s="21"/>
    </row>
    <row r="265" spans="4:4" s="10" customFormat="1" x14ac:dyDescent="0.25">
      <c r="D265" s="21"/>
    </row>
    <row r="266" spans="4:4" s="10" customFormat="1" x14ac:dyDescent="0.25">
      <c r="D266" s="21"/>
    </row>
    <row r="267" spans="4:4" s="10" customFormat="1" x14ac:dyDescent="0.25">
      <c r="D267" s="21"/>
    </row>
    <row r="268" spans="4:4" s="10" customFormat="1" x14ac:dyDescent="0.25">
      <c r="D268" s="21"/>
    </row>
    <row r="269" spans="4:4" s="10" customFormat="1" x14ac:dyDescent="0.25">
      <c r="D269" s="21"/>
    </row>
    <row r="270" spans="4:4" s="10" customFormat="1" x14ac:dyDescent="0.25">
      <c r="D270" s="21"/>
    </row>
    <row r="271" spans="4:4" s="10" customFormat="1" x14ac:dyDescent="0.25">
      <c r="D271" s="21"/>
    </row>
    <row r="272" spans="4:4" s="10" customFormat="1" x14ac:dyDescent="0.25">
      <c r="D272" s="21"/>
    </row>
    <row r="273" spans="4:4" s="10" customFormat="1" x14ac:dyDescent="0.25">
      <c r="D273" s="21"/>
    </row>
    <row r="274" spans="4:4" s="10" customFormat="1" x14ac:dyDescent="0.25">
      <c r="D274" s="21"/>
    </row>
    <row r="275" spans="4:4" s="10" customFormat="1" x14ac:dyDescent="0.25">
      <c r="D275" s="21"/>
    </row>
    <row r="276" spans="4:4" s="10" customFormat="1" x14ac:dyDescent="0.25">
      <c r="D276" s="21"/>
    </row>
    <row r="277" spans="4:4" s="10" customFormat="1" x14ac:dyDescent="0.25">
      <c r="D277" s="21"/>
    </row>
    <row r="278" spans="4:4" s="10" customFormat="1" x14ac:dyDescent="0.25">
      <c r="D278" s="21"/>
    </row>
    <row r="279" spans="4:4" s="10" customFormat="1" x14ac:dyDescent="0.25">
      <c r="D279" s="21"/>
    </row>
    <row r="280" spans="4:4" s="10" customFormat="1" x14ac:dyDescent="0.25">
      <c r="D280" s="21"/>
    </row>
    <row r="281" spans="4:4" s="10" customFormat="1" x14ac:dyDescent="0.25">
      <c r="D281" s="21"/>
    </row>
    <row r="282" spans="4:4" s="10" customFormat="1" x14ac:dyDescent="0.25">
      <c r="D282" s="21"/>
    </row>
    <row r="283" spans="4:4" s="10" customFormat="1" x14ac:dyDescent="0.25">
      <c r="D283" s="21"/>
    </row>
    <row r="284" spans="4:4" s="10" customFormat="1" x14ac:dyDescent="0.25">
      <c r="D284" s="21"/>
    </row>
    <row r="285" spans="4:4" s="10" customFormat="1" x14ac:dyDescent="0.25">
      <c r="D285" s="21"/>
    </row>
    <row r="286" spans="4:4" s="10" customFormat="1" x14ac:dyDescent="0.25">
      <c r="D286" s="21"/>
    </row>
    <row r="287" spans="4:4" s="10" customFormat="1" x14ac:dyDescent="0.25">
      <c r="D287" s="21"/>
    </row>
    <row r="288" spans="4:4" s="10" customFormat="1" x14ac:dyDescent="0.25">
      <c r="D288" s="21"/>
    </row>
    <row r="289" spans="4:4" s="10" customFormat="1" x14ac:dyDescent="0.25">
      <c r="D289" s="21"/>
    </row>
    <row r="290" spans="4:4" s="10" customFormat="1" x14ac:dyDescent="0.25">
      <c r="D290" s="21"/>
    </row>
    <row r="291" spans="4:4" s="10" customFormat="1" x14ac:dyDescent="0.25">
      <c r="D291" s="21"/>
    </row>
    <row r="292" spans="4:4" s="10" customFormat="1" x14ac:dyDescent="0.25">
      <c r="D292" s="21"/>
    </row>
    <row r="293" spans="4:4" s="10" customFormat="1" x14ac:dyDescent="0.25">
      <c r="D293" s="21"/>
    </row>
    <row r="294" spans="4:4" s="10" customFormat="1" x14ac:dyDescent="0.25">
      <c r="D294" s="21"/>
    </row>
    <row r="295" spans="4:4" s="10" customFormat="1" x14ac:dyDescent="0.25">
      <c r="D295" s="21"/>
    </row>
    <row r="296" spans="4:4" s="10" customFormat="1" x14ac:dyDescent="0.25">
      <c r="D296" s="21"/>
    </row>
    <row r="297" spans="4:4" s="10" customFormat="1" x14ac:dyDescent="0.25">
      <c r="D297" s="21"/>
    </row>
    <row r="298" spans="4:4" s="10" customFormat="1" x14ac:dyDescent="0.25">
      <c r="D298" s="21"/>
    </row>
    <row r="299" spans="4:4" s="10" customFormat="1" x14ac:dyDescent="0.25">
      <c r="D299" s="21"/>
    </row>
    <row r="300" spans="4:4" s="10" customFormat="1" x14ac:dyDescent="0.25">
      <c r="D300" s="21"/>
    </row>
    <row r="301" spans="4:4" s="10" customFormat="1" x14ac:dyDescent="0.25">
      <c r="D301" s="21"/>
    </row>
    <row r="302" spans="4:4" s="10" customFormat="1" x14ac:dyDescent="0.25">
      <c r="D302" s="21"/>
    </row>
    <row r="303" spans="4:4" s="10" customFormat="1" x14ac:dyDescent="0.25">
      <c r="D303" s="21"/>
    </row>
    <row r="304" spans="4:4" s="10" customFormat="1" x14ac:dyDescent="0.25">
      <c r="D304" s="21"/>
    </row>
    <row r="305" spans="4:4" s="10" customFormat="1" x14ac:dyDescent="0.25">
      <c r="D305" s="21"/>
    </row>
    <row r="306" spans="4:4" s="10" customFormat="1" x14ac:dyDescent="0.25">
      <c r="D306" s="21"/>
    </row>
    <row r="307" spans="4:4" s="10" customFormat="1" x14ac:dyDescent="0.25">
      <c r="D307" s="21"/>
    </row>
    <row r="308" spans="4:4" s="10" customFormat="1" x14ac:dyDescent="0.25">
      <c r="D308" s="21"/>
    </row>
    <row r="309" spans="4:4" s="10" customFormat="1" x14ac:dyDescent="0.25">
      <c r="D309" s="21"/>
    </row>
    <row r="310" spans="4:4" s="10" customFormat="1" x14ac:dyDescent="0.25">
      <c r="D310" s="21"/>
    </row>
    <row r="311" spans="4:4" s="10" customFormat="1" x14ac:dyDescent="0.25">
      <c r="D311" s="21"/>
    </row>
    <row r="312" spans="4:4" s="10" customFormat="1" x14ac:dyDescent="0.25">
      <c r="D312" s="21"/>
    </row>
    <row r="313" spans="4:4" s="10" customFormat="1" x14ac:dyDescent="0.25">
      <c r="D313" s="21"/>
    </row>
    <row r="314" spans="4:4" s="10" customFormat="1" x14ac:dyDescent="0.25">
      <c r="D314" s="21"/>
    </row>
    <row r="315" spans="4:4" s="10" customFormat="1" x14ac:dyDescent="0.25">
      <c r="D315" s="21"/>
    </row>
    <row r="316" spans="4:4" s="10" customFormat="1" x14ac:dyDescent="0.25">
      <c r="D316" s="21"/>
    </row>
    <row r="317" spans="4:4" s="10" customFormat="1" x14ac:dyDescent="0.25">
      <c r="D317" s="21"/>
    </row>
    <row r="318" spans="4:4" s="10" customFormat="1" x14ac:dyDescent="0.25">
      <c r="D318" s="21"/>
    </row>
    <row r="319" spans="4:4" s="10" customFormat="1" x14ac:dyDescent="0.25">
      <c r="D319" s="21"/>
    </row>
    <row r="320" spans="4:4" s="10" customFormat="1" x14ac:dyDescent="0.25">
      <c r="D320" s="21"/>
    </row>
    <row r="321" spans="4:4" s="10" customFormat="1" x14ac:dyDescent="0.25">
      <c r="D321" s="21"/>
    </row>
    <row r="322" spans="4:4" s="10" customFormat="1" x14ac:dyDescent="0.25">
      <c r="D322" s="21"/>
    </row>
    <row r="323" spans="4:4" s="10" customFormat="1" x14ac:dyDescent="0.25">
      <c r="D323" s="21"/>
    </row>
    <row r="324" spans="4:4" s="10" customFormat="1" x14ac:dyDescent="0.25">
      <c r="D324" s="21"/>
    </row>
    <row r="325" spans="4:4" s="10" customFormat="1" x14ac:dyDescent="0.25">
      <c r="D325" s="21"/>
    </row>
    <row r="326" spans="4:4" s="10" customFormat="1" x14ac:dyDescent="0.25">
      <c r="D326" s="21"/>
    </row>
    <row r="327" spans="4:4" s="10" customFormat="1" x14ac:dyDescent="0.25">
      <c r="D327" s="21"/>
    </row>
    <row r="328" spans="4:4" s="10" customFormat="1" x14ac:dyDescent="0.25">
      <c r="D328" s="21"/>
    </row>
    <row r="329" spans="4:4" s="10" customFormat="1" x14ac:dyDescent="0.25">
      <c r="D329" s="21"/>
    </row>
    <row r="330" spans="4:4" s="10" customFormat="1" x14ac:dyDescent="0.25">
      <c r="D330" s="21"/>
    </row>
    <row r="331" spans="4:4" s="10" customFormat="1" x14ac:dyDescent="0.25">
      <c r="D331" s="21"/>
    </row>
    <row r="332" spans="4:4" s="10" customFormat="1" x14ac:dyDescent="0.25">
      <c r="D332" s="21"/>
    </row>
    <row r="333" spans="4:4" s="10" customFormat="1" x14ac:dyDescent="0.25">
      <c r="D333" s="21"/>
    </row>
    <row r="334" spans="4:4" s="10" customFormat="1" x14ac:dyDescent="0.25">
      <c r="D334" s="21"/>
    </row>
    <row r="335" spans="4:4" s="10" customFormat="1" x14ac:dyDescent="0.25">
      <c r="D335" s="21"/>
    </row>
    <row r="336" spans="4:4" s="10" customFormat="1" x14ac:dyDescent="0.25">
      <c r="D336" s="21"/>
    </row>
    <row r="337" spans="4:4" s="10" customFormat="1" x14ac:dyDescent="0.25">
      <c r="D337" s="21"/>
    </row>
    <row r="338" spans="4:4" s="10" customFormat="1" x14ac:dyDescent="0.25">
      <c r="D338" s="21"/>
    </row>
    <row r="339" spans="4:4" s="10" customFormat="1" x14ac:dyDescent="0.25">
      <c r="D339" s="21"/>
    </row>
    <row r="340" spans="4:4" s="10" customFormat="1" x14ac:dyDescent="0.25">
      <c r="D340" s="21"/>
    </row>
    <row r="341" spans="4:4" s="10" customFormat="1" x14ac:dyDescent="0.25">
      <c r="D341" s="21"/>
    </row>
    <row r="342" spans="4:4" s="10" customFormat="1" x14ac:dyDescent="0.25">
      <c r="D342" s="21"/>
    </row>
    <row r="343" spans="4:4" s="10" customFormat="1" x14ac:dyDescent="0.25">
      <c r="D343" s="21"/>
    </row>
    <row r="344" spans="4:4" s="10" customFormat="1" x14ac:dyDescent="0.25">
      <c r="D344" s="21"/>
    </row>
    <row r="345" spans="4:4" s="10" customFormat="1" x14ac:dyDescent="0.25">
      <c r="D345" s="21"/>
    </row>
    <row r="346" spans="4:4" s="10" customFormat="1" x14ac:dyDescent="0.25">
      <c r="D346" s="21"/>
    </row>
    <row r="347" spans="4:4" s="10" customFormat="1" x14ac:dyDescent="0.25">
      <c r="D347" s="21"/>
    </row>
    <row r="348" spans="4:4" s="10" customFormat="1" x14ac:dyDescent="0.25">
      <c r="D348" s="21"/>
    </row>
    <row r="349" spans="4:4" s="10" customFormat="1" x14ac:dyDescent="0.25">
      <c r="D349" s="21"/>
    </row>
    <row r="350" spans="4:4" s="10" customFormat="1" x14ac:dyDescent="0.25">
      <c r="D350" s="21"/>
    </row>
    <row r="351" spans="4:4" s="10" customFormat="1" x14ac:dyDescent="0.25">
      <c r="D351" s="21"/>
    </row>
    <row r="352" spans="4:4" s="10" customFormat="1" x14ac:dyDescent="0.25">
      <c r="D352" s="21"/>
    </row>
    <row r="353" spans="4:4" s="10" customFormat="1" x14ac:dyDescent="0.25">
      <c r="D353" s="21"/>
    </row>
    <row r="354" spans="4:4" s="10" customFormat="1" x14ac:dyDescent="0.25">
      <c r="D354" s="21"/>
    </row>
    <row r="355" spans="4:4" s="10" customFormat="1" x14ac:dyDescent="0.25">
      <c r="D355" s="21"/>
    </row>
    <row r="356" spans="4:4" s="10" customFormat="1" x14ac:dyDescent="0.25">
      <c r="D356" s="21"/>
    </row>
    <row r="357" spans="4:4" s="10" customFormat="1" x14ac:dyDescent="0.25">
      <c r="D357" s="21"/>
    </row>
    <row r="358" spans="4:4" s="10" customFormat="1" x14ac:dyDescent="0.25">
      <c r="D358" s="21"/>
    </row>
    <row r="359" spans="4:4" s="10" customFormat="1" x14ac:dyDescent="0.25">
      <c r="D359" s="21"/>
    </row>
    <row r="360" spans="4:4" s="10" customFormat="1" x14ac:dyDescent="0.25">
      <c r="D360" s="21"/>
    </row>
    <row r="361" spans="4:4" s="10" customFormat="1" x14ac:dyDescent="0.25">
      <c r="D361" s="21"/>
    </row>
    <row r="362" spans="4:4" s="10" customFormat="1" x14ac:dyDescent="0.25">
      <c r="D362" s="21"/>
    </row>
    <row r="363" spans="4:4" s="10" customFormat="1" x14ac:dyDescent="0.25">
      <c r="D363" s="21"/>
    </row>
    <row r="364" spans="4:4" s="10" customFormat="1" x14ac:dyDescent="0.25">
      <c r="D364" s="21"/>
    </row>
    <row r="365" spans="4:4" s="10" customFormat="1" x14ac:dyDescent="0.25">
      <c r="D365" s="21"/>
    </row>
    <row r="366" spans="4:4" s="10" customFormat="1" x14ac:dyDescent="0.25">
      <c r="D366" s="21"/>
    </row>
    <row r="367" spans="4:4" s="10" customFormat="1" x14ac:dyDescent="0.25">
      <c r="D367" s="21"/>
    </row>
    <row r="368" spans="4:4" s="10" customFormat="1" x14ac:dyDescent="0.25">
      <c r="D368" s="21"/>
    </row>
    <row r="369" spans="4:4" s="10" customFormat="1" x14ac:dyDescent="0.25">
      <c r="D369" s="21"/>
    </row>
    <row r="370" spans="4:4" s="10" customFormat="1" x14ac:dyDescent="0.25">
      <c r="D370" s="21"/>
    </row>
    <row r="371" spans="4:4" s="10" customFormat="1" x14ac:dyDescent="0.25">
      <c r="D371" s="21"/>
    </row>
    <row r="372" spans="4:4" s="10" customFormat="1" x14ac:dyDescent="0.25">
      <c r="D372" s="21"/>
    </row>
    <row r="373" spans="4:4" s="10" customFormat="1" x14ac:dyDescent="0.25">
      <c r="D373" s="21"/>
    </row>
    <row r="374" spans="4:4" s="10" customFormat="1" x14ac:dyDescent="0.25">
      <c r="D374" s="21"/>
    </row>
    <row r="375" spans="4:4" s="10" customFormat="1" x14ac:dyDescent="0.25">
      <c r="D375" s="21"/>
    </row>
    <row r="376" spans="4:4" s="10" customFormat="1" x14ac:dyDescent="0.25">
      <c r="D376" s="21"/>
    </row>
    <row r="377" spans="4:4" s="10" customFormat="1" x14ac:dyDescent="0.25">
      <c r="D377" s="21"/>
    </row>
    <row r="378" spans="4:4" s="10" customFormat="1" x14ac:dyDescent="0.25">
      <c r="D378" s="21"/>
    </row>
    <row r="379" spans="4:4" s="10" customFormat="1" x14ac:dyDescent="0.25">
      <c r="D379" s="21"/>
    </row>
    <row r="380" spans="4:4" s="10" customFormat="1" x14ac:dyDescent="0.25">
      <c r="D380" s="21"/>
    </row>
    <row r="381" spans="4:4" s="10" customFormat="1" x14ac:dyDescent="0.25">
      <c r="D381" s="21"/>
    </row>
    <row r="382" spans="4:4" s="10" customFormat="1" x14ac:dyDescent="0.25">
      <c r="D382" s="21"/>
    </row>
    <row r="383" spans="4:4" s="10" customFormat="1" x14ac:dyDescent="0.25">
      <c r="D383" s="21"/>
    </row>
    <row r="384" spans="4:4" s="10" customFormat="1" x14ac:dyDescent="0.25">
      <c r="D384" s="21"/>
    </row>
    <row r="385" spans="4:4" s="10" customFormat="1" x14ac:dyDescent="0.25">
      <c r="D385" s="21"/>
    </row>
    <row r="386" spans="4:4" s="10" customFormat="1" x14ac:dyDescent="0.25">
      <c r="D386" s="21"/>
    </row>
    <row r="387" spans="4:4" s="10" customFormat="1" x14ac:dyDescent="0.25">
      <c r="D387" s="21"/>
    </row>
    <row r="388" spans="4:4" s="10" customFormat="1" x14ac:dyDescent="0.25">
      <c r="D388" s="21"/>
    </row>
    <row r="389" spans="4:4" s="10" customFormat="1" x14ac:dyDescent="0.25">
      <c r="D389" s="21"/>
    </row>
    <row r="390" spans="4:4" s="10" customFormat="1" x14ac:dyDescent="0.25">
      <c r="D390" s="21"/>
    </row>
    <row r="391" spans="4:4" s="10" customFormat="1" x14ac:dyDescent="0.25">
      <c r="D391" s="21"/>
    </row>
    <row r="392" spans="4:4" s="10" customFormat="1" x14ac:dyDescent="0.25">
      <c r="D392" s="21"/>
    </row>
    <row r="393" spans="4:4" s="10" customFormat="1" x14ac:dyDescent="0.25">
      <c r="D393" s="21"/>
    </row>
    <row r="394" spans="4:4" s="10" customFormat="1" x14ac:dyDescent="0.25">
      <c r="D394" s="21"/>
    </row>
    <row r="395" spans="4:4" s="10" customFormat="1" x14ac:dyDescent="0.25">
      <c r="D395" s="21"/>
    </row>
    <row r="396" spans="4:4" s="10" customFormat="1" x14ac:dyDescent="0.25">
      <c r="D396" s="21"/>
    </row>
    <row r="397" spans="4:4" s="10" customFormat="1" x14ac:dyDescent="0.25">
      <c r="D397" s="21"/>
    </row>
    <row r="398" spans="4:4" s="10" customFormat="1" x14ac:dyDescent="0.25">
      <c r="D398" s="21"/>
    </row>
    <row r="399" spans="4:4" s="10" customFormat="1" x14ac:dyDescent="0.25">
      <c r="D399" s="21"/>
    </row>
    <row r="400" spans="4:4" s="10" customFormat="1" x14ac:dyDescent="0.25">
      <c r="D400" s="21"/>
    </row>
    <row r="401" spans="4:4" s="10" customFormat="1" x14ac:dyDescent="0.25">
      <c r="D401" s="21"/>
    </row>
    <row r="402" spans="4:4" s="10" customFormat="1" x14ac:dyDescent="0.25">
      <c r="D402" s="21"/>
    </row>
    <row r="403" spans="4:4" s="10" customFormat="1" x14ac:dyDescent="0.25">
      <c r="D403" s="21"/>
    </row>
    <row r="404" spans="4:4" s="10" customFormat="1" x14ac:dyDescent="0.25">
      <c r="D404" s="21"/>
    </row>
    <row r="405" spans="4:4" s="10" customFormat="1" x14ac:dyDescent="0.25">
      <c r="D405" s="21"/>
    </row>
    <row r="406" spans="4:4" s="10" customFormat="1" x14ac:dyDescent="0.25">
      <c r="D406" s="21"/>
    </row>
    <row r="407" spans="4:4" s="10" customFormat="1" x14ac:dyDescent="0.25">
      <c r="D407" s="21"/>
    </row>
    <row r="408" spans="4:4" s="10" customFormat="1" x14ac:dyDescent="0.25">
      <c r="D408" s="21"/>
    </row>
    <row r="409" spans="4:4" s="10" customFormat="1" x14ac:dyDescent="0.25">
      <c r="D409" s="21"/>
    </row>
    <row r="410" spans="4:4" s="10" customFormat="1" x14ac:dyDescent="0.25">
      <c r="D410" s="21"/>
    </row>
    <row r="411" spans="4:4" s="10" customFormat="1" x14ac:dyDescent="0.25">
      <c r="D411" s="21"/>
    </row>
    <row r="412" spans="4:4" s="10" customFormat="1" x14ac:dyDescent="0.25">
      <c r="D412" s="21"/>
    </row>
    <row r="413" spans="4:4" s="10" customFormat="1" x14ac:dyDescent="0.25">
      <c r="D413" s="21"/>
    </row>
    <row r="414" spans="4:4" s="10" customFormat="1" x14ac:dyDescent="0.25">
      <c r="D414" s="21"/>
    </row>
    <row r="415" spans="4:4" s="10" customFormat="1" x14ac:dyDescent="0.25">
      <c r="D415" s="21"/>
    </row>
    <row r="416" spans="4:4" s="10" customFormat="1" x14ac:dyDescent="0.25">
      <c r="D416" s="21"/>
    </row>
    <row r="417" spans="4:4" s="10" customFormat="1" x14ac:dyDescent="0.25">
      <c r="D417" s="21"/>
    </row>
    <row r="418" spans="4:4" s="10" customFormat="1" x14ac:dyDescent="0.25">
      <c r="D418" s="21"/>
    </row>
    <row r="419" spans="4:4" s="10" customFormat="1" x14ac:dyDescent="0.25">
      <c r="D419" s="21"/>
    </row>
    <row r="420" spans="4:4" s="10" customFormat="1" x14ac:dyDescent="0.25">
      <c r="D420" s="21"/>
    </row>
    <row r="421" spans="4:4" s="10" customFormat="1" x14ac:dyDescent="0.25">
      <c r="D421" s="21"/>
    </row>
    <row r="422" spans="4:4" s="10" customFormat="1" x14ac:dyDescent="0.25">
      <c r="D422" s="21"/>
    </row>
    <row r="423" spans="4:4" s="10" customFormat="1" x14ac:dyDescent="0.25">
      <c r="D423" s="21"/>
    </row>
    <row r="424" spans="4:4" s="10" customFormat="1" x14ac:dyDescent="0.25">
      <c r="D424" s="21"/>
    </row>
    <row r="425" spans="4:4" s="10" customFormat="1" x14ac:dyDescent="0.25">
      <c r="D425" s="21"/>
    </row>
    <row r="426" spans="4:4" s="10" customFormat="1" x14ac:dyDescent="0.25">
      <c r="D426" s="21"/>
    </row>
    <row r="427" spans="4:4" s="10" customFormat="1" x14ac:dyDescent="0.25">
      <c r="D427" s="21"/>
    </row>
    <row r="428" spans="4:4" s="10" customFormat="1" x14ac:dyDescent="0.25">
      <c r="D428" s="21"/>
    </row>
    <row r="429" spans="4:4" s="10" customFormat="1" x14ac:dyDescent="0.25">
      <c r="D429" s="21"/>
    </row>
    <row r="430" spans="4:4" s="10" customFormat="1" x14ac:dyDescent="0.25">
      <c r="D430" s="21"/>
    </row>
    <row r="431" spans="4:4" s="10" customFormat="1" x14ac:dyDescent="0.25">
      <c r="D431" s="21"/>
    </row>
    <row r="432" spans="4:4" s="10" customFormat="1" x14ac:dyDescent="0.25">
      <c r="D432" s="21"/>
    </row>
    <row r="433" spans="4:4" s="10" customFormat="1" x14ac:dyDescent="0.25">
      <c r="D433" s="21"/>
    </row>
    <row r="434" spans="4:4" s="10" customFormat="1" x14ac:dyDescent="0.25">
      <c r="D434" s="21"/>
    </row>
    <row r="435" spans="4:4" s="10" customFormat="1" x14ac:dyDescent="0.25">
      <c r="D435" s="21"/>
    </row>
    <row r="436" spans="4:4" s="10" customFormat="1" x14ac:dyDescent="0.25">
      <c r="D436" s="21"/>
    </row>
    <row r="437" spans="4:4" s="10" customFormat="1" x14ac:dyDescent="0.25">
      <c r="D437" s="21"/>
    </row>
    <row r="438" spans="4:4" s="10" customFormat="1" x14ac:dyDescent="0.25">
      <c r="D438" s="21"/>
    </row>
    <row r="439" spans="4:4" s="10" customFormat="1" x14ac:dyDescent="0.25">
      <c r="D439" s="21"/>
    </row>
    <row r="440" spans="4:4" s="10" customFormat="1" x14ac:dyDescent="0.25">
      <c r="D440" s="21"/>
    </row>
    <row r="441" spans="4:4" s="10" customFormat="1" x14ac:dyDescent="0.25">
      <c r="D441" s="21"/>
    </row>
    <row r="442" spans="4:4" s="10" customFormat="1" x14ac:dyDescent="0.25">
      <c r="D442" s="21"/>
    </row>
    <row r="443" spans="4:4" s="10" customFormat="1" x14ac:dyDescent="0.25">
      <c r="D443" s="21"/>
    </row>
    <row r="444" spans="4:4" s="10" customFormat="1" x14ac:dyDescent="0.25">
      <c r="D444" s="21"/>
    </row>
    <row r="445" spans="4:4" s="10" customFormat="1" x14ac:dyDescent="0.25">
      <c r="D445" s="21"/>
    </row>
    <row r="446" spans="4:4" s="10" customFormat="1" x14ac:dyDescent="0.25">
      <c r="D446" s="21"/>
    </row>
    <row r="447" spans="4:4" s="10" customFormat="1" x14ac:dyDescent="0.25">
      <c r="D447" s="21"/>
    </row>
    <row r="448" spans="4:4" s="10" customFormat="1" x14ac:dyDescent="0.25">
      <c r="D448" s="21"/>
    </row>
    <row r="449" spans="4:4" s="10" customFormat="1" x14ac:dyDescent="0.25">
      <c r="D449" s="21"/>
    </row>
    <row r="450" spans="4:4" s="10" customFormat="1" x14ac:dyDescent="0.25">
      <c r="D450" s="21"/>
    </row>
    <row r="451" spans="4:4" s="10" customFormat="1" x14ac:dyDescent="0.25">
      <c r="D451" s="21"/>
    </row>
    <row r="452" spans="4:4" s="10" customFormat="1" x14ac:dyDescent="0.25">
      <c r="D452" s="21"/>
    </row>
    <row r="453" spans="4:4" s="10" customFormat="1" x14ac:dyDescent="0.25">
      <c r="D453" s="21"/>
    </row>
    <row r="454" spans="4:4" s="10" customFormat="1" x14ac:dyDescent="0.25">
      <c r="D454" s="21"/>
    </row>
    <row r="455" spans="4:4" s="10" customFormat="1" x14ac:dyDescent="0.25">
      <c r="D455" s="21"/>
    </row>
    <row r="456" spans="4:4" s="10" customFormat="1" x14ac:dyDescent="0.25">
      <c r="D456" s="21"/>
    </row>
    <row r="457" spans="4:4" s="10" customFormat="1" x14ac:dyDescent="0.25">
      <c r="D457" s="21"/>
    </row>
    <row r="458" spans="4:4" s="10" customFormat="1" x14ac:dyDescent="0.25">
      <c r="D458" s="21"/>
    </row>
    <row r="459" spans="4:4" s="10" customFormat="1" x14ac:dyDescent="0.25">
      <c r="D459" s="21"/>
    </row>
    <row r="460" spans="4:4" s="10" customFormat="1" x14ac:dyDescent="0.25">
      <c r="D460" s="21"/>
    </row>
    <row r="461" spans="4:4" s="10" customFormat="1" x14ac:dyDescent="0.25">
      <c r="D461" s="21"/>
    </row>
    <row r="462" spans="4:4" s="10" customFormat="1" x14ac:dyDescent="0.25">
      <c r="D462" s="21"/>
    </row>
    <row r="463" spans="4:4" s="10" customFormat="1" x14ac:dyDescent="0.25">
      <c r="D463" s="21"/>
    </row>
    <row r="464" spans="4:4" s="10" customFormat="1" x14ac:dyDescent="0.25">
      <c r="D464" s="21"/>
    </row>
    <row r="465" spans="4:4" s="10" customFormat="1" x14ac:dyDescent="0.25">
      <c r="D465" s="21"/>
    </row>
    <row r="466" spans="4:4" s="10" customFormat="1" x14ac:dyDescent="0.25">
      <c r="D466" s="21"/>
    </row>
    <row r="467" spans="4:4" s="10" customFormat="1" x14ac:dyDescent="0.25">
      <c r="D467" s="21"/>
    </row>
    <row r="468" spans="4:4" s="10" customFormat="1" x14ac:dyDescent="0.25">
      <c r="D468" s="21"/>
    </row>
    <row r="469" spans="4:4" s="10" customFormat="1" x14ac:dyDescent="0.25">
      <c r="D469" s="21"/>
    </row>
    <row r="470" spans="4:4" s="10" customFormat="1" x14ac:dyDescent="0.25">
      <c r="D470" s="21"/>
    </row>
    <row r="471" spans="4:4" s="10" customFormat="1" x14ac:dyDescent="0.25">
      <c r="D471" s="21"/>
    </row>
    <row r="472" spans="4:4" s="10" customFormat="1" x14ac:dyDescent="0.25">
      <c r="D472" s="21"/>
    </row>
    <row r="473" spans="4:4" s="10" customFormat="1" x14ac:dyDescent="0.25">
      <c r="D473" s="21"/>
    </row>
    <row r="474" spans="4:4" s="10" customFormat="1" x14ac:dyDescent="0.25">
      <c r="D474" s="21"/>
    </row>
    <row r="475" spans="4:4" s="10" customFormat="1" x14ac:dyDescent="0.25">
      <c r="D475" s="21"/>
    </row>
    <row r="476" spans="4:4" s="10" customFormat="1" x14ac:dyDescent="0.25">
      <c r="D476" s="21"/>
    </row>
    <row r="477" spans="4:4" s="10" customFormat="1" x14ac:dyDescent="0.25">
      <c r="D477" s="21"/>
    </row>
    <row r="478" spans="4:4" s="10" customFormat="1" x14ac:dyDescent="0.25">
      <c r="D478" s="21"/>
    </row>
    <row r="479" spans="4:4" s="10" customFormat="1" x14ac:dyDescent="0.25">
      <c r="D479" s="21"/>
    </row>
    <row r="480" spans="4:4" s="10" customFormat="1" x14ac:dyDescent="0.25">
      <c r="D480" s="21"/>
    </row>
    <row r="481" spans="4:4" s="10" customFormat="1" x14ac:dyDescent="0.25">
      <c r="D481" s="21"/>
    </row>
    <row r="482" spans="4:4" s="10" customFormat="1" x14ac:dyDescent="0.25">
      <c r="D482" s="21"/>
    </row>
    <row r="483" spans="4:4" s="10" customFormat="1" x14ac:dyDescent="0.25">
      <c r="D483" s="21"/>
    </row>
    <row r="484" spans="4:4" s="10" customFormat="1" x14ac:dyDescent="0.25">
      <c r="D484" s="21"/>
    </row>
    <row r="485" spans="4:4" s="10" customFormat="1" x14ac:dyDescent="0.25">
      <c r="D485" s="21"/>
    </row>
    <row r="486" spans="4:4" s="10" customFormat="1" x14ac:dyDescent="0.25">
      <c r="D486" s="21"/>
    </row>
    <row r="487" spans="4:4" s="10" customFormat="1" x14ac:dyDescent="0.25">
      <c r="D487" s="21"/>
    </row>
    <row r="488" spans="4:4" s="10" customFormat="1" x14ac:dyDescent="0.25">
      <c r="D488" s="21"/>
    </row>
    <row r="489" spans="4:4" s="10" customFormat="1" x14ac:dyDescent="0.25">
      <c r="D489" s="21"/>
    </row>
    <row r="490" spans="4:4" s="10" customFormat="1" x14ac:dyDescent="0.25">
      <c r="D490" s="21"/>
    </row>
    <row r="491" spans="4:4" s="10" customFormat="1" x14ac:dyDescent="0.25">
      <c r="D491" s="21"/>
    </row>
    <row r="492" spans="4:4" s="10" customFormat="1" x14ac:dyDescent="0.25">
      <c r="D492" s="21"/>
    </row>
    <row r="493" spans="4:4" s="10" customFormat="1" x14ac:dyDescent="0.25">
      <c r="D493" s="21"/>
    </row>
    <row r="494" spans="4:4" s="10" customFormat="1" x14ac:dyDescent="0.25">
      <c r="D494" s="21"/>
    </row>
    <row r="495" spans="4:4" s="10" customFormat="1" x14ac:dyDescent="0.25">
      <c r="D495" s="21"/>
    </row>
    <row r="496" spans="4:4" s="10" customFormat="1" x14ac:dyDescent="0.25">
      <c r="D496" s="21"/>
    </row>
    <row r="497" spans="4:4" s="10" customFormat="1" x14ac:dyDescent="0.25">
      <c r="D497" s="21"/>
    </row>
    <row r="498" spans="4:4" s="10" customFormat="1" x14ac:dyDescent="0.25">
      <c r="D498" s="21"/>
    </row>
    <row r="499" spans="4:4" s="10" customFormat="1" x14ac:dyDescent="0.25">
      <c r="D499" s="21"/>
    </row>
    <row r="500" spans="4:4" s="10" customFormat="1" x14ac:dyDescent="0.25">
      <c r="D500" s="21"/>
    </row>
    <row r="501" spans="4:4" s="10" customFormat="1" x14ac:dyDescent="0.25">
      <c r="D501" s="21"/>
    </row>
    <row r="502" spans="4:4" s="10" customFormat="1" x14ac:dyDescent="0.25">
      <c r="D502" s="21"/>
    </row>
    <row r="503" spans="4:4" s="10" customFormat="1" x14ac:dyDescent="0.25">
      <c r="D503" s="21"/>
    </row>
    <row r="504" spans="4:4" s="10" customFormat="1" x14ac:dyDescent="0.25">
      <c r="D504" s="21"/>
    </row>
    <row r="505" spans="4:4" s="10" customFormat="1" x14ac:dyDescent="0.25">
      <c r="D505" s="21"/>
    </row>
    <row r="506" spans="4:4" s="10" customFormat="1" x14ac:dyDescent="0.25">
      <c r="D506" s="21"/>
    </row>
    <row r="507" spans="4:4" s="10" customFormat="1" x14ac:dyDescent="0.25">
      <c r="D507" s="21"/>
    </row>
    <row r="508" spans="4:4" s="10" customFormat="1" x14ac:dyDescent="0.25">
      <c r="D508" s="21"/>
    </row>
    <row r="509" spans="4:4" s="10" customFormat="1" x14ac:dyDescent="0.25">
      <c r="D509" s="21"/>
    </row>
    <row r="510" spans="4:4" s="10" customFormat="1" x14ac:dyDescent="0.25">
      <c r="D510" s="21"/>
    </row>
    <row r="511" spans="4:4" s="10" customFormat="1" x14ac:dyDescent="0.25">
      <c r="D511" s="21"/>
    </row>
    <row r="512" spans="4:4" s="10" customFormat="1" x14ac:dyDescent="0.25">
      <c r="D512" s="21"/>
    </row>
    <row r="513" spans="4:4" s="10" customFormat="1" x14ac:dyDescent="0.25">
      <c r="D513" s="21"/>
    </row>
    <row r="514" spans="4:4" s="10" customFormat="1" x14ac:dyDescent="0.25">
      <c r="D514" s="21"/>
    </row>
    <row r="515" spans="4:4" s="10" customFormat="1" x14ac:dyDescent="0.25">
      <c r="D515" s="21"/>
    </row>
    <row r="516" spans="4:4" s="10" customFormat="1" x14ac:dyDescent="0.25">
      <c r="D516" s="21"/>
    </row>
    <row r="517" spans="4:4" s="10" customFormat="1" x14ac:dyDescent="0.25">
      <c r="D517" s="21"/>
    </row>
    <row r="518" spans="4:4" s="10" customFormat="1" x14ac:dyDescent="0.25">
      <c r="D518" s="21"/>
    </row>
    <row r="519" spans="4:4" s="10" customFormat="1" x14ac:dyDescent="0.25">
      <c r="D519" s="21"/>
    </row>
    <row r="520" spans="4:4" s="10" customFormat="1" x14ac:dyDescent="0.25">
      <c r="D520" s="21"/>
    </row>
    <row r="521" spans="4:4" s="10" customFormat="1" x14ac:dyDescent="0.25">
      <c r="D521" s="21"/>
    </row>
    <row r="522" spans="4:4" s="10" customFormat="1" x14ac:dyDescent="0.25">
      <c r="D522" s="21"/>
    </row>
    <row r="523" spans="4:4" s="10" customFormat="1" x14ac:dyDescent="0.25">
      <c r="D523" s="21"/>
    </row>
    <row r="524" spans="4:4" s="10" customFormat="1" x14ac:dyDescent="0.25">
      <c r="D524" s="21"/>
    </row>
    <row r="525" spans="4:4" s="10" customFormat="1" x14ac:dyDescent="0.25">
      <c r="D525" s="21"/>
    </row>
    <row r="526" spans="4:4" s="10" customFormat="1" x14ac:dyDescent="0.25">
      <c r="D526" s="21"/>
    </row>
    <row r="527" spans="4:4" s="10" customFormat="1" x14ac:dyDescent="0.25">
      <c r="D527" s="21"/>
    </row>
    <row r="528" spans="4:4" s="10" customFormat="1" x14ac:dyDescent="0.25">
      <c r="D528" s="21"/>
    </row>
    <row r="529" spans="4:39" s="10" customFormat="1" x14ac:dyDescent="0.25">
      <c r="D529" s="21"/>
    </row>
    <row r="530" spans="4:39" s="10" customFormat="1" x14ac:dyDescent="0.25">
      <c r="D530" s="21"/>
    </row>
    <row r="531" spans="4:39" s="10" customFormat="1" x14ac:dyDescent="0.25">
      <c r="D531" s="21"/>
    </row>
    <row r="532" spans="4:39" s="10" customFormat="1" x14ac:dyDescent="0.25">
      <c r="D532" s="21"/>
    </row>
    <row r="533" spans="4:39" s="10" customFormat="1" x14ac:dyDescent="0.25">
      <c r="D533" s="21"/>
    </row>
    <row r="534" spans="4:39" s="10" customFormat="1" x14ac:dyDescent="0.25">
      <c r="D534" s="21"/>
    </row>
    <row r="535" spans="4:39" s="10" customFormat="1" x14ac:dyDescent="0.25">
      <c r="D535" s="21"/>
      <c r="AM535" s="2"/>
    </row>
  </sheetData>
  <mergeCells count="102">
    <mergeCell ref="R196:V196"/>
    <mergeCell ref="W196:AA196"/>
    <mergeCell ref="AB196:AE196"/>
    <mergeCell ref="AF196:AH196"/>
    <mergeCell ref="AI196:AL196"/>
    <mergeCell ref="C195:D195"/>
    <mergeCell ref="C196:D196"/>
    <mergeCell ref="E196:I196"/>
    <mergeCell ref="J196:L196"/>
    <mergeCell ref="M196:Q196"/>
    <mergeCell ref="B156:B170"/>
    <mergeCell ref="C156:C157"/>
    <mergeCell ref="C158:C160"/>
    <mergeCell ref="C161:C162"/>
    <mergeCell ref="C163:C164"/>
    <mergeCell ref="C165:C167"/>
    <mergeCell ref="C168:C170"/>
    <mergeCell ref="B138:B155"/>
    <mergeCell ref="C138:C139"/>
    <mergeCell ref="C140:C143"/>
    <mergeCell ref="C144:C145"/>
    <mergeCell ref="C146:C147"/>
    <mergeCell ref="C148:C149"/>
    <mergeCell ref="C150:C151"/>
    <mergeCell ref="C152:C153"/>
    <mergeCell ref="C154:C155"/>
    <mergeCell ref="B123:B137"/>
    <mergeCell ref="C123:C124"/>
    <mergeCell ref="C125:C127"/>
    <mergeCell ref="C128:C129"/>
    <mergeCell ref="C130:C131"/>
    <mergeCell ref="C132:C134"/>
    <mergeCell ref="C135:C137"/>
    <mergeCell ref="B96:B122"/>
    <mergeCell ref="C96:C97"/>
    <mergeCell ref="C98:C99"/>
    <mergeCell ref="C100:C102"/>
    <mergeCell ref="C103:C105"/>
    <mergeCell ref="C106:C107"/>
    <mergeCell ref="C108:C111"/>
    <mergeCell ref="C112:C114"/>
    <mergeCell ref="C115:C118"/>
    <mergeCell ref="C119:C120"/>
    <mergeCell ref="C121:C122"/>
    <mergeCell ref="B75:B95"/>
    <mergeCell ref="C75:C79"/>
    <mergeCell ref="C80:C82"/>
    <mergeCell ref="C83:C85"/>
    <mergeCell ref="C86:C89"/>
    <mergeCell ref="C90:C92"/>
    <mergeCell ref="C93:C95"/>
    <mergeCell ref="B58:B74"/>
    <mergeCell ref="C58:C60"/>
    <mergeCell ref="C61:C63"/>
    <mergeCell ref="C64:C66"/>
    <mergeCell ref="C67:C69"/>
    <mergeCell ref="C70:C74"/>
    <mergeCell ref="B4:B23"/>
    <mergeCell ref="C7:C11"/>
    <mergeCell ref="C16:C18"/>
    <mergeCell ref="C19:C21"/>
    <mergeCell ref="C22:C23"/>
    <mergeCell ref="C4:C6"/>
    <mergeCell ref="C12:C15"/>
    <mergeCell ref="B46:B57"/>
    <mergeCell ref="C46:C48"/>
    <mergeCell ref="C49:C51"/>
    <mergeCell ref="C52:C54"/>
    <mergeCell ref="C55:C57"/>
    <mergeCell ref="B24:B45"/>
    <mergeCell ref="C24:C26"/>
    <mergeCell ref="C27:C30"/>
    <mergeCell ref="C31:C33"/>
    <mergeCell ref="C34:C35"/>
    <mergeCell ref="C36:C40"/>
    <mergeCell ref="C41:C42"/>
    <mergeCell ref="C43:C45"/>
    <mergeCell ref="AF2:AH2"/>
    <mergeCell ref="AI2:AL2"/>
    <mergeCell ref="AM2:AM3"/>
    <mergeCell ref="B3:D3"/>
    <mergeCell ref="B2:D2"/>
    <mergeCell ref="E2:I2"/>
    <mergeCell ref="J2:L2"/>
    <mergeCell ref="M2:Q2"/>
    <mergeCell ref="R2:V2"/>
    <mergeCell ref="W2:AA2"/>
    <mergeCell ref="AB2:AE2"/>
    <mergeCell ref="B171:B182"/>
    <mergeCell ref="C171:C172"/>
    <mergeCell ref="C173:C174"/>
    <mergeCell ref="C175:C176"/>
    <mergeCell ref="C177:C178"/>
    <mergeCell ref="C179:C180"/>
    <mergeCell ref="C181:C182"/>
    <mergeCell ref="B183:B194"/>
    <mergeCell ref="C183:C184"/>
    <mergeCell ref="C185:C186"/>
    <mergeCell ref="C187:C188"/>
    <mergeCell ref="C189:C190"/>
    <mergeCell ref="C191:C192"/>
    <mergeCell ref="C193:C194"/>
  </mergeCells>
  <conditionalFormatting sqref="E4:AL6">
    <cfRule type="expression" dxfId="11" priority="9">
      <formula>#REF!=1</formula>
    </cfRule>
  </conditionalFormatting>
  <conditionalFormatting sqref="E7:AL11">
    <cfRule type="expression" dxfId="10" priority="8">
      <formula>#REF!=1</formula>
    </cfRule>
  </conditionalFormatting>
  <conditionalFormatting sqref="E12:AL15">
    <cfRule type="expression" dxfId="9" priority="7">
      <formula>#REF!=1</formula>
    </cfRule>
  </conditionalFormatting>
  <conditionalFormatting sqref="E16:AL18">
    <cfRule type="expression" dxfId="8" priority="6">
      <formula>#REF!=1</formula>
    </cfRule>
  </conditionalFormatting>
  <conditionalFormatting sqref="E19:AL21">
    <cfRule type="expression" dxfId="7" priority="5">
      <formula>#REF!=1</formula>
    </cfRule>
  </conditionalFormatting>
  <conditionalFormatting sqref="E22:AL23">
    <cfRule type="expression" dxfId="6" priority="4">
      <formula>#REF!=1</formula>
    </cfRule>
  </conditionalFormatting>
  <pageMargins left="0.7" right="0.7" top="0.75" bottom="0.75" header="0.3" footer="0.3"/>
  <pageSetup paperSize="8" scale="1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CU531"/>
  <sheetViews>
    <sheetView zoomScale="80" zoomScaleNormal="80" workbookViewId="0">
      <selection activeCell="D207" sqref="D207"/>
    </sheetView>
  </sheetViews>
  <sheetFormatPr baseColWidth="10" defaultColWidth="11.42578125" defaultRowHeight="15" x14ac:dyDescent="0.25"/>
  <cols>
    <col min="1" max="1" width="3.140625" style="10" customWidth="1"/>
    <col min="2" max="2" width="6.28515625" style="2" customWidth="1"/>
    <col min="3" max="3" width="12.7109375" style="2" customWidth="1"/>
    <col min="4" max="4" width="23.5703125" style="3" customWidth="1"/>
    <col min="5" max="38" width="5.42578125" style="2" customWidth="1"/>
    <col min="39" max="39" width="8" style="2" customWidth="1"/>
    <col min="40" max="99" width="11.42578125" style="10"/>
    <col min="100" max="16384" width="11.42578125" style="2"/>
  </cols>
  <sheetData>
    <row r="1" spans="1:99" s="10" customFormat="1" ht="4.5" customHeight="1" thickBot="1" x14ac:dyDescent="0.3"/>
    <row r="2" spans="1:99" s="1" customFormat="1" ht="48" customHeight="1" x14ac:dyDescent="0.25">
      <c r="A2" s="11"/>
      <c r="B2" s="395" t="s">
        <v>86</v>
      </c>
      <c r="C2" s="395"/>
      <c r="D2" s="396"/>
      <c r="E2" s="354" t="s">
        <v>0</v>
      </c>
      <c r="F2" s="355"/>
      <c r="G2" s="355"/>
      <c r="H2" s="355"/>
      <c r="I2" s="356"/>
      <c r="J2" s="357" t="s">
        <v>1</v>
      </c>
      <c r="K2" s="358"/>
      <c r="L2" s="359"/>
      <c r="M2" s="354" t="s">
        <v>2</v>
      </c>
      <c r="N2" s="355"/>
      <c r="O2" s="355"/>
      <c r="P2" s="355"/>
      <c r="Q2" s="356"/>
      <c r="R2" s="357" t="s">
        <v>3</v>
      </c>
      <c r="S2" s="358"/>
      <c r="T2" s="358"/>
      <c r="U2" s="358"/>
      <c r="V2" s="359"/>
      <c r="W2" s="354" t="s">
        <v>4</v>
      </c>
      <c r="X2" s="355"/>
      <c r="Y2" s="355"/>
      <c r="Z2" s="355"/>
      <c r="AA2" s="356"/>
      <c r="AB2" s="357" t="s">
        <v>5</v>
      </c>
      <c r="AC2" s="358"/>
      <c r="AD2" s="358"/>
      <c r="AE2" s="359"/>
      <c r="AF2" s="354" t="s">
        <v>6</v>
      </c>
      <c r="AG2" s="355"/>
      <c r="AH2" s="356"/>
      <c r="AI2" s="357" t="s">
        <v>114</v>
      </c>
      <c r="AJ2" s="358"/>
      <c r="AK2" s="358"/>
      <c r="AL2" s="359"/>
      <c r="AM2" s="391" t="s">
        <v>34</v>
      </c>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row>
    <row r="3" spans="1:99" s="1" customFormat="1" ht="72.75" customHeight="1" thickBot="1" x14ac:dyDescent="0.3">
      <c r="A3" s="11"/>
      <c r="B3" s="393" t="s">
        <v>75</v>
      </c>
      <c r="C3" s="393"/>
      <c r="D3" s="394"/>
      <c r="E3" s="256" t="s">
        <v>36</v>
      </c>
      <c r="F3" s="257" t="s">
        <v>37</v>
      </c>
      <c r="G3" s="257" t="s">
        <v>38</v>
      </c>
      <c r="H3" s="257" t="s">
        <v>39</v>
      </c>
      <c r="I3" s="258" t="s">
        <v>40</v>
      </c>
      <c r="J3" s="260" t="s">
        <v>41</v>
      </c>
      <c r="K3" s="261" t="s">
        <v>42</v>
      </c>
      <c r="L3" s="259" t="s">
        <v>43</v>
      </c>
      <c r="M3" s="256" t="s">
        <v>7</v>
      </c>
      <c r="N3" s="257" t="s">
        <v>8</v>
      </c>
      <c r="O3" s="257" t="s">
        <v>9</v>
      </c>
      <c r="P3" s="257" t="s">
        <v>10</v>
      </c>
      <c r="Q3" s="258" t="s">
        <v>11</v>
      </c>
      <c r="R3" s="260" t="s">
        <v>12</v>
      </c>
      <c r="S3" s="261" t="s">
        <v>13</v>
      </c>
      <c r="T3" s="261" t="s">
        <v>14</v>
      </c>
      <c r="U3" s="261" t="s">
        <v>15</v>
      </c>
      <c r="V3" s="259" t="s">
        <v>16</v>
      </c>
      <c r="W3" s="256" t="s">
        <v>17</v>
      </c>
      <c r="X3" s="257" t="s">
        <v>18</v>
      </c>
      <c r="Y3" s="257" t="s">
        <v>19</v>
      </c>
      <c r="Z3" s="257" t="s">
        <v>20</v>
      </c>
      <c r="AA3" s="258" t="s">
        <v>21</v>
      </c>
      <c r="AB3" s="260" t="s">
        <v>22</v>
      </c>
      <c r="AC3" s="261" t="s">
        <v>23</v>
      </c>
      <c r="AD3" s="261" t="s">
        <v>24</v>
      </c>
      <c r="AE3" s="259" t="s">
        <v>25</v>
      </c>
      <c r="AF3" s="256" t="s">
        <v>26</v>
      </c>
      <c r="AG3" s="257" t="s">
        <v>27</v>
      </c>
      <c r="AH3" s="258" t="s">
        <v>28</v>
      </c>
      <c r="AI3" s="260" t="s">
        <v>76</v>
      </c>
      <c r="AJ3" s="261" t="s">
        <v>77</v>
      </c>
      <c r="AK3" s="261" t="s">
        <v>78</v>
      </c>
      <c r="AL3" s="259" t="s">
        <v>79</v>
      </c>
      <c r="AM3" s="392"/>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row>
    <row r="4" spans="1:99" s="15" customFormat="1" ht="20.100000000000001" customHeight="1" x14ac:dyDescent="0.2">
      <c r="A4" s="12"/>
      <c r="B4" s="360" t="s">
        <v>33</v>
      </c>
      <c r="C4" s="389" t="s">
        <v>44</v>
      </c>
      <c r="D4" s="34" t="s">
        <v>45</v>
      </c>
      <c r="E4" s="43"/>
      <c r="F4" s="44"/>
      <c r="G4" s="44">
        <v>1</v>
      </c>
      <c r="H4" s="44"/>
      <c r="I4" s="45"/>
      <c r="J4" s="300"/>
      <c r="K4" s="301"/>
      <c r="L4" s="302"/>
      <c r="M4" s="43"/>
      <c r="N4" s="44"/>
      <c r="O4" s="44"/>
      <c r="P4" s="44">
        <v>1</v>
      </c>
      <c r="Q4" s="45"/>
      <c r="R4" s="300">
        <v>1</v>
      </c>
      <c r="S4" s="301"/>
      <c r="T4" s="301">
        <v>1</v>
      </c>
      <c r="U4" s="301">
        <v>1</v>
      </c>
      <c r="V4" s="302"/>
      <c r="W4" s="43"/>
      <c r="X4" s="44">
        <v>1</v>
      </c>
      <c r="Y4" s="44"/>
      <c r="Z4" s="44">
        <v>1</v>
      </c>
      <c r="AA4" s="45"/>
      <c r="AB4" s="300"/>
      <c r="AC4" s="301"/>
      <c r="AD4" s="301"/>
      <c r="AE4" s="302"/>
      <c r="AF4" s="43"/>
      <c r="AG4" s="44"/>
      <c r="AH4" s="45"/>
      <c r="AI4" s="300"/>
      <c r="AJ4" s="301"/>
      <c r="AK4" s="301"/>
      <c r="AL4" s="302"/>
      <c r="AM4" s="17">
        <f t="shared" ref="AM4:AM6" si="0">SUM(E4:AL4)</f>
        <v>7</v>
      </c>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row>
    <row r="5" spans="1:99" s="15" customFormat="1" ht="20.100000000000001" customHeight="1" x14ac:dyDescent="0.2">
      <c r="A5" s="12"/>
      <c r="B5" s="361"/>
      <c r="C5" s="371"/>
      <c r="D5" s="39" t="s">
        <v>46</v>
      </c>
      <c r="E5" s="46">
        <v>1</v>
      </c>
      <c r="F5" s="47"/>
      <c r="G5" s="47">
        <v>1</v>
      </c>
      <c r="H5" s="47"/>
      <c r="I5" s="48"/>
      <c r="J5" s="262"/>
      <c r="K5" s="263"/>
      <c r="L5" s="264"/>
      <c r="M5" s="46"/>
      <c r="N5" s="47"/>
      <c r="O5" s="47"/>
      <c r="P5" s="47">
        <v>1</v>
      </c>
      <c r="Q5" s="48"/>
      <c r="R5" s="262"/>
      <c r="S5" s="263">
        <v>1</v>
      </c>
      <c r="T5" s="263">
        <v>1</v>
      </c>
      <c r="U5" s="263"/>
      <c r="V5" s="264">
        <v>1</v>
      </c>
      <c r="W5" s="46"/>
      <c r="X5" s="47"/>
      <c r="Y5" s="47"/>
      <c r="Z5" s="47">
        <v>1</v>
      </c>
      <c r="AA5" s="48"/>
      <c r="AB5" s="262"/>
      <c r="AC5" s="263"/>
      <c r="AD5" s="263"/>
      <c r="AE5" s="264"/>
      <c r="AF5" s="46"/>
      <c r="AG5" s="47"/>
      <c r="AH5" s="48">
        <v>1</v>
      </c>
      <c r="AI5" s="262"/>
      <c r="AJ5" s="263"/>
      <c r="AK5" s="263"/>
      <c r="AL5" s="264">
        <v>1</v>
      </c>
      <c r="AM5" s="41">
        <f t="shared" si="0"/>
        <v>9</v>
      </c>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s="15" customFormat="1" ht="20.100000000000001" customHeight="1" x14ac:dyDescent="0.2">
      <c r="A6" s="12"/>
      <c r="B6" s="361"/>
      <c r="C6" s="366"/>
      <c r="D6" s="38" t="s">
        <v>47</v>
      </c>
      <c r="E6" s="49">
        <v>1</v>
      </c>
      <c r="F6" s="50"/>
      <c r="G6" s="50"/>
      <c r="H6" s="50"/>
      <c r="I6" s="51"/>
      <c r="J6" s="283"/>
      <c r="K6" s="284"/>
      <c r="L6" s="285"/>
      <c r="M6" s="49"/>
      <c r="N6" s="50"/>
      <c r="O6" s="50"/>
      <c r="P6" s="50"/>
      <c r="Q6" s="51"/>
      <c r="R6" s="283"/>
      <c r="S6" s="284">
        <v>1</v>
      </c>
      <c r="T6" s="284">
        <v>1</v>
      </c>
      <c r="U6" s="284">
        <v>1</v>
      </c>
      <c r="V6" s="285">
        <v>1</v>
      </c>
      <c r="W6" s="49"/>
      <c r="X6" s="50">
        <v>1</v>
      </c>
      <c r="Y6" s="50"/>
      <c r="Z6" s="50"/>
      <c r="AA6" s="51"/>
      <c r="AB6" s="283"/>
      <c r="AC6" s="284"/>
      <c r="AD6" s="284"/>
      <c r="AE6" s="285"/>
      <c r="AF6" s="49"/>
      <c r="AG6" s="50"/>
      <c r="AH6" s="51"/>
      <c r="AI6" s="283"/>
      <c r="AJ6" s="284"/>
      <c r="AK6" s="284"/>
      <c r="AL6" s="285"/>
      <c r="AM6" s="14">
        <f t="shared" si="0"/>
        <v>6</v>
      </c>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row>
    <row r="7" spans="1:99" s="15" customFormat="1" ht="20.100000000000001" customHeight="1" x14ac:dyDescent="0.2">
      <c r="A7" s="12"/>
      <c r="B7" s="361"/>
      <c r="C7" s="365" t="s">
        <v>48</v>
      </c>
      <c r="D7" s="39" t="s">
        <v>49</v>
      </c>
      <c r="E7" s="46">
        <v>1</v>
      </c>
      <c r="F7" s="47"/>
      <c r="G7" s="47"/>
      <c r="H7" s="47"/>
      <c r="I7" s="48"/>
      <c r="J7" s="262"/>
      <c r="K7" s="263"/>
      <c r="L7" s="264"/>
      <c r="M7" s="78"/>
      <c r="N7" s="47">
        <v>1</v>
      </c>
      <c r="O7" s="47"/>
      <c r="P7" s="47"/>
      <c r="Q7" s="79"/>
      <c r="R7" s="262"/>
      <c r="S7" s="263"/>
      <c r="T7" s="263"/>
      <c r="U7" s="263"/>
      <c r="V7" s="264"/>
      <c r="W7" s="46"/>
      <c r="X7" s="47"/>
      <c r="Y7" s="47"/>
      <c r="Z7" s="47">
        <v>1</v>
      </c>
      <c r="AA7" s="48"/>
      <c r="AB7" s="262"/>
      <c r="AC7" s="263"/>
      <c r="AD7" s="263"/>
      <c r="AE7" s="264">
        <v>1</v>
      </c>
      <c r="AF7" s="46"/>
      <c r="AG7" s="47"/>
      <c r="AH7" s="48"/>
      <c r="AI7" s="262"/>
      <c r="AJ7" s="263"/>
      <c r="AK7" s="263"/>
      <c r="AL7" s="264"/>
      <c r="AM7" s="41">
        <f>SUM(E7:AL7)</f>
        <v>4</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row>
    <row r="8" spans="1:99" s="15" customFormat="1" ht="20.100000000000001" customHeight="1" x14ac:dyDescent="0.2">
      <c r="A8" s="12"/>
      <c r="B8" s="361"/>
      <c r="C8" s="371"/>
      <c r="D8" s="39" t="s">
        <v>50</v>
      </c>
      <c r="E8" s="52"/>
      <c r="F8" s="50">
        <v>1</v>
      </c>
      <c r="G8" s="50">
        <v>1</v>
      </c>
      <c r="H8" s="50"/>
      <c r="I8" s="51"/>
      <c r="J8" s="283"/>
      <c r="K8" s="284"/>
      <c r="L8" s="285"/>
      <c r="M8" s="52"/>
      <c r="N8" s="50"/>
      <c r="O8" s="50"/>
      <c r="P8" s="50"/>
      <c r="Q8" s="53"/>
      <c r="R8" s="283">
        <v>1</v>
      </c>
      <c r="S8" s="284"/>
      <c r="T8" s="284"/>
      <c r="U8" s="284">
        <v>1</v>
      </c>
      <c r="V8" s="285"/>
      <c r="W8" s="49"/>
      <c r="X8" s="50"/>
      <c r="Y8" s="50"/>
      <c r="Z8" s="50"/>
      <c r="AA8" s="51"/>
      <c r="AB8" s="283"/>
      <c r="AC8" s="284"/>
      <c r="AD8" s="284"/>
      <c r="AE8" s="285"/>
      <c r="AF8" s="49"/>
      <c r="AG8" s="50"/>
      <c r="AH8" s="51"/>
      <c r="AI8" s="283"/>
      <c r="AJ8" s="284"/>
      <c r="AK8" s="284"/>
      <c r="AL8" s="285"/>
      <c r="AM8" s="14">
        <f t="shared" ref="AM8:AM23" si="1">SUM(E8:AL8)</f>
        <v>4</v>
      </c>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99" s="15" customFormat="1" ht="20.100000000000001" customHeight="1" x14ac:dyDescent="0.2">
      <c r="A9" s="12"/>
      <c r="B9" s="361"/>
      <c r="C9" s="371"/>
      <c r="D9" s="39" t="s">
        <v>51</v>
      </c>
      <c r="E9" s="52"/>
      <c r="F9" s="50"/>
      <c r="G9" s="50"/>
      <c r="H9" s="50"/>
      <c r="I9" s="51"/>
      <c r="J9" s="283"/>
      <c r="K9" s="284"/>
      <c r="L9" s="285"/>
      <c r="M9" s="52">
        <v>1</v>
      </c>
      <c r="N9" s="50">
        <v>1</v>
      </c>
      <c r="O9" s="50"/>
      <c r="P9" s="50">
        <v>1</v>
      </c>
      <c r="Q9" s="53"/>
      <c r="R9" s="283"/>
      <c r="S9" s="284"/>
      <c r="T9" s="284"/>
      <c r="U9" s="284"/>
      <c r="V9" s="285"/>
      <c r="W9" s="49"/>
      <c r="X9" s="50"/>
      <c r="Y9" s="50"/>
      <c r="Z9" s="50">
        <v>1</v>
      </c>
      <c r="AA9" s="51">
        <v>1</v>
      </c>
      <c r="AB9" s="283"/>
      <c r="AC9" s="284"/>
      <c r="AD9" s="284"/>
      <c r="AE9" s="285">
        <v>1</v>
      </c>
      <c r="AF9" s="49"/>
      <c r="AG9" s="50"/>
      <c r="AH9" s="51"/>
      <c r="AI9" s="283"/>
      <c r="AJ9" s="284"/>
      <c r="AK9" s="284"/>
      <c r="AL9" s="285"/>
      <c r="AM9" s="14">
        <f t="shared" si="1"/>
        <v>6</v>
      </c>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99" s="15" customFormat="1" ht="20.100000000000001" customHeight="1" x14ac:dyDescent="0.2">
      <c r="A10" s="12"/>
      <c r="B10" s="361"/>
      <c r="C10" s="371"/>
      <c r="D10" s="38" t="s">
        <v>52</v>
      </c>
      <c r="E10" s="52">
        <v>1</v>
      </c>
      <c r="F10" s="50">
        <v>1</v>
      </c>
      <c r="G10" s="50">
        <v>1</v>
      </c>
      <c r="H10" s="50"/>
      <c r="I10" s="51"/>
      <c r="J10" s="283"/>
      <c r="K10" s="284"/>
      <c r="L10" s="285"/>
      <c r="M10" s="52"/>
      <c r="N10" s="50">
        <v>1</v>
      </c>
      <c r="O10" s="50"/>
      <c r="P10" s="50"/>
      <c r="Q10" s="53"/>
      <c r="R10" s="283">
        <v>1</v>
      </c>
      <c r="S10" s="284"/>
      <c r="T10" s="284"/>
      <c r="U10" s="284"/>
      <c r="V10" s="285"/>
      <c r="W10" s="49"/>
      <c r="X10" s="50"/>
      <c r="Y10" s="50"/>
      <c r="Z10" s="50">
        <v>1</v>
      </c>
      <c r="AA10" s="51">
        <v>1</v>
      </c>
      <c r="AB10" s="283"/>
      <c r="AC10" s="284"/>
      <c r="AD10" s="284"/>
      <c r="AE10" s="285"/>
      <c r="AF10" s="49"/>
      <c r="AG10" s="50"/>
      <c r="AH10" s="51"/>
      <c r="AI10" s="283"/>
      <c r="AJ10" s="284"/>
      <c r="AK10" s="284"/>
      <c r="AL10" s="285"/>
      <c r="AM10" s="14">
        <f t="shared" si="1"/>
        <v>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99" s="15" customFormat="1" ht="20.100000000000001" customHeight="1" x14ac:dyDescent="0.2">
      <c r="A11" s="12"/>
      <c r="B11" s="361"/>
      <c r="C11" s="366"/>
      <c r="D11" s="91" t="s">
        <v>53</v>
      </c>
      <c r="E11" s="49">
        <v>1</v>
      </c>
      <c r="F11" s="50"/>
      <c r="G11" s="50">
        <v>1</v>
      </c>
      <c r="H11" s="50"/>
      <c r="I11" s="51"/>
      <c r="J11" s="283"/>
      <c r="K11" s="284">
        <v>1</v>
      </c>
      <c r="L11" s="285"/>
      <c r="M11" s="52"/>
      <c r="N11" s="50">
        <v>1</v>
      </c>
      <c r="O11" s="50"/>
      <c r="P11" s="50">
        <v>1</v>
      </c>
      <c r="Q11" s="53"/>
      <c r="R11" s="283"/>
      <c r="S11" s="284">
        <v>1</v>
      </c>
      <c r="T11" s="284"/>
      <c r="U11" s="284"/>
      <c r="V11" s="285"/>
      <c r="W11" s="49"/>
      <c r="X11" s="50"/>
      <c r="Y11" s="50"/>
      <c r="Z11" s="50">
        <v>1</v>
      </c>
      <c r="AA11" s="51">
        <v>1</v>
      </c>
      <c r="AB11" s="283"/>
      <c r="AC11" s="284"/>
      <c r="AD11" s="284"/>
      <c r="AE11" s="285"/>
      <c r="AF11" s="49"/>
      <c r="AG11" s="50"/>
      <c r="AH11" s="51"/>
      <c r="AI11" s="283"/>
      <c r="AJ11" s="284"/>
      <c r="AK11" s="284"/>
      <c r="AL11" s="285"/>
      <c r="AM11" s="41">
        <f t="shared" si="1"/>
        <v>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99" ht="20.100000000000001" customHeight="1" x14ac:dyDescent="0.25">
      <c r="B12" s="361"/>
      <c r="C12" s="365" t="s">
        <v>54</v>
      </c>
      <c r="D12" s="39" t="s">
        <v>55</v>
      </c>
      <c r="E12" s="32"/>
      <c r="F12" s="5"/>
      <c r="G12" s="5"/>
      <c r="H12" s="5"/>
      <c r="I12" s="6"/>
      <c r="J12" s="9"/>
      <c r="K12" s="7"/>
      <c r="L12" s="8"/>
      <c r="M12" s="31">
        <v>1</v>
      </c>
      <c r="N12" s="5"/>
      <c r="O12" s="5">
        <v>1</v>
      </c>
      <c r="P12" s="5"/>
      <c r="Q12" s="33"/>
      <c r="R12" s="9"/>
      <c r="S12" s="7"/>
      <c r="T12" s="7"/>
      <c r="U12" s="7">
        <v>1</v>
      </c>
      <c r="V12" s="8">
        <v>1</v>
      </c>
      <c r="W12" s="32"/>
      <c r="X12" s="5"/>
      <c r="Y12" s="5">
        <v>1</v>
      </c>
      <c r="Z12" s="5"/>
      <c r="AA12" s="6"/>
      <c r="AB12" s="9"/>
      <c r="AC12" s="7"/>
      <c r="AD12" s="7"/>
      <c r="AE12" s="8"/>
      <c r="AF12" s="32">
        <v>1</v>
      </c>
      <c r="AG12" s="5"/>
      <c r="AH12" s="6">
        <v>1</v>
      </c>
      <c r="AI12" s="9"/>
      <c r="AJ12" s="7"/>
      <c r="AK12" s="7"/>
      <c r="AL12" s="8">
        <v>1</v>
      </c>
      <c r="AM12" s="14">
        <f t="shared" si="1"/>
        <v>8</v>
      </c>
    </row>
    <row r="13" spans="1:99" ht="20.100000000000001" customHeight="1" x14ac:dyDescent="0.25">
      <c r="B13" s="361"/>
      <c r="C13" s="371"/>
      <c r="D13" s="38" t="s">
        <v>56</v>
      </c>
      <c r="E13" s="57">
        <v>1</v>
      </c>
      <c r="F13" s="55"/>
      <c r="G13" s="55"/>
      <c r="H13" s="55"/>
      <c r="I13" s="56"/>
      <c r="J13" s="292"/>
      <c r="K13" s="293"/>
      <c r="L13" s="294"/>
      <c r="M13" s="57"/>
      <c r="N13" s="55">
        <v>1</v>
      </c>
      <c r="O13" s="55"/>
      <c r="P13" s="55">
        <v>1</v>
      </c>
      <c r="Q13" s="58"/>
      <c r="R13" s="292"/>
      <c r="S13" s="293"/>
      <c r="T13" s="293"/>
      <c r="U13" s="293">
        <v>1</v>
      </c>
      <c r="V13" s="294">
        <v>1</v>
      </c>
      <c r="W13" s="54"/>
      <c r="X13" s="55"/>
      <c r="Y13" s="55"/>
      <c r="Z13" s="55"/>
      <c r="AA13" s="56"/>
      <c r="AB13" s="292"/>
      <c r="AC13" s="293"/>
      <c r="AD13" s="293"/>
      <c r="AE13" s="294"/>
      <c r="AF13" s="54"/>
      <c r="AG13" s="55"/>
      <c r="AH13" s="56"/>
      <c r="AI13" s="292"/>
      <c r="AJ13" s="293"/>
      <c r="AK13" s="293"/>
      <c r="AL13" s="294"/>
      <c r="AM13" s="14">
        <f t="shared" si="1"/>
        <v>5</v>
      </c>
    </row>
    <row r="14" spans="1:99" ht="20.100000000000001" customHeight="1" x14ac:dyDescent="0.25">
      <c r="B14" s="361"/>
      <c r="C14" s="371"/>
      <c r="D14" s="39" t="s">
        <v>57</v>
      </c>
      <c r="E14" s="57"/>
      <c r="F14" s="55"/>
      <c r="G14" s="55"/>
      <c r="H14" s="55"/>
      <c r="I14" s="56"/>
      <c r="J14" s="292"/>
      <c r="K14" s="293"/>
      <c r="L14" s="294"/>
      <c r="M14" s="57">
        <v>1</v>
      </c>
      <c r="N14" s="55"/>
      <c r="O14" s="55">
        <v>1</v>
      </c>
      <c r="P14" s="55"/>
      <c r="Q14" s="58"/>
      <c r="R14" s="292"/>
      <c r="S14" s="293"/>
      <c r="T14" s="293"/>
      <c r="U14" s="293"/>
      <c r="V14" s="294">
        <v>1</v>
      </c>
      <c r="W14" s="54"/>
      <c r="X14" s="55"/>
      <c r="Y14" s="55">
        <v>1</v>
      </c>
      <c r="Z14" s="55">
        <v>1</v>
      </c>
      <c r="AA14" s="56">
        <v>1</v>
      </c>
      <c r="AB14" s="292"/>
      <c r="AC14" s="293"/>
      <c r="AD14" s="293"/>
      <c r="AE14" s="294"/>
      <c r="AF14" s="54">
        <v>1</v>
      </c>
      <c r="AG14" s="55"/>
      <c r="AH14" s="56">
        <v>1</v>
      </c>
      <c r="AI14" s="292"/>
      <c r="AJ14" s="293"/>
      <c r="AK14" s="293"/>
      <c r="AL14" s="294"/>
      <c r="AM14" s="14">
        <f t="shared" si="1"/>
        <v>8</v>
      </c>
    </row>
    <row r="15" spans="1:99" ht="20.100000000000001" customHeight="1" x14ac:dyDescent="0.25">
      <c r="B15" s="361"/>
      <c r="C15" s="366"/>
      <c r="D15" s="39" t="s">
        <v>58</v>
      </c>
      <c r="E15" s="57"/>
      <c r="F15" s="55"/>
      <c r="G15" s="55"/>
      <c r="H15" s="55"/>
      <c r="I15" s="56"/>
      <c r="J15" s="292"/>
      <c r="K15" s="293"/>
      <c r="L15" s="294"/>
      <c r="M15" s="57"/>
      <c r="N15" s="55">
        <v>1</v>
      </c>
      <c r="O15" s="55"/>
      <c r="P15" s="55"/>
      <c r="Q15" s="58"/>
      <c r="R15" s="292"/>
      <c r="S15" s="293"/>
      <c r="T15" s="293"/>
      <c r="U15" s="293"/>
      <c r="V15" s="294">
        <v>1</v>
      </c>
      <c r="W15" s="54"/>
      <c r="X15" s="55"/>
      <c r="Y15" s="55"/>
      <c r="Z15" s="55">
        <v>1</v>
      </c>
      <c r="AA15" s="56">
        <v>1</v>
      </c>
      <c r="AB15" s="292"/>
      <c r="AC15" s="293"/>
      <c r="AD15" s="293"/>
      <c r="AE15" s="294"/>
      <c r="AF15" s="54">
        <v>1</v>
      </c>
      <c r="AG15" s="55"/>
      <c r="AH15" s="56"/>
      <c r="AI15" s="292"/>
      <c r="AJ15" s="293"/>
      <c r="AK15" s="293"/>
      <c r="AL15" s="294"/>
      <c r="AM15" s="14">
        <f t="shared" si="1"/>
        <v>5</v>
      </c>
    </row>
    <row r="16" spans="1:99" ht="20.100000000000001" customHeight="1" x14ac:dyDescent="0.25">
      <c r="B16" s="361"/>
      <c r="C16" s="365" t="s">
        <v>59</v>
      </c>
      <c r="D16" s="39" t="s">
        <v>60</v>
      </c>
      <c r="E16" s="32"/>
      <c r="F16" s="5"/>
      <c r="G16" s="5"/>
      <c r="H16" s="5"/>
      <c r="I16" s="6"/>
      <c r="J16" s="9"/>
      <c r="K16" s="7"/>
      <c r="L16" s="8"/>
      <c r="M16" s="31"/>
      <c r="N16" s="5"/>
      <c r="O16" s="5"/>
      <c r="P16" s="5"/>
      <c r="Q16" s="33">
        <v>1</v>
      </c>
      <c r="R16" s="9"/>
      <c r="S16" s="7"/>
      <c r="T16" s="7"/>
      <c r="U16" s="7">
        <v>1</v>
      </c>
      <c r="V16" s="8"/>
      <c r="W16" s="32">
        <v>1</v>
      </c>
      <c r="X16" s="5">
        <v>1</v>
      </c>
      <c r="Y16" s="5">
        <v>1</v>
      </c>
      <c r="Z16" s="5"/>
      <c r="AA16" s="6"/>
      <c r="AB16" s="9"/>
      <c r="AC16" s="7"/>
      <c r="AD16" s="7">
        <v>1</v>
      </c>
      <c r="AE16" s="8"/>
      <c r="AF16" s="32"/>
      <c r="AG16" s="5">
        <v>1</v>
      </c>
      <c r="AH16" s="6"/>
      <c r="AI16" s="9"/>
      <c r="AJ16" s="7"/>
      <c r="AK16" s="7">
        <v>1</v>
      </c>
      <c r="AL16" s="8"/>
      <c r="AM16" s="41">
        <f t="shared" si="1"/>
        <v>8</v>
      </c>
    </row>
    <row r="17" spans="2:39" ht="20.100000000000001" customHeight="1" x14ac:dyDescent="0.25">
      <c r="B17" s="361"/>
      <c r="C17" s="371"/>
      <c r="D17" s="39" t="s">
        <v>61</v>
      </c>
      <c r="E17" s="57"/>
      <c r="F17" s="55"/>
      <c r="G17" s="55"/>
      <c r="H17" s="55"/>
      <c r="I17" s="56"/>
      <c r="J17" s="292"/>
      <c r="K17" s="293"/>
      <c r="L17" s="294"/>
      <c r="M17" s="57"/>
      <c r="N17" s="55"/>
      <c r="O17" s="55"/>
      <c r="P17" s="55"/>
      <c r="Q17" s="58">
        <v>1</v>
      </c>
      <c r="R17" s="292"/>
      <c r="S17" s="293"/>
      <c r="T17" s="293"/>
      <c r="U17" s="293">
        <v>1</v>
      </c>
      <c r="V17" s="294"/>
      <c r="W17" s="54"/>
      <c r="X17" s="55">
        <v>1</v>
      </c>
      <c r="Y17" s="55"/>
      <c r="Z17" s="55"/>
      <c r="AA17" s="56"/>
      <c r="AB17" s="292"/>
      <c r="AC17" s="293"/>
      <c r="AD17" s="293">
        <v>1</v>
      </c>
      <c r="AE17" s="294"/>
      <c r="AF17" s="54"/>
      <c r="AG17" s="55"/>
      <c r="AH17" s="56"/>
      <c r="AI17" s="292"/>
      <c r="AJ17" s="293"/>
      <c r="AK17" s="293"/>
      <c r="AL17" s="294"/>
      <c r="AM17" s="14">
        <f t="shared" si="1"/>
        <v>4</v>
      </c>
    </row>
    <row r="18" spans="2:39" ht="20.100000000000001" customHeight="1" x14ac:dyDescent="0.25">
      <c r="B18" s="361"/>
      <c r="C18" s="366"/>
      <c r="D18" s="38" t="s">
        <v>62</v>
      </c>
      <c r="E18" s="57"/>
      <c r="F18" s="55"/>
      <c r="G18" s="55"/>
      <c r="H18" s="55"/>
      <c r="I18" s="56"/>
      <c r="J18" s="298"/>
      <c r="K18" s="7"/>
      <c r="L18" s="299"/>
      <c r="M18" s="57"/>
      <c r="N18" s="55"/>
      <c r="O18" s="55"/>
      <c r="P18" s="55"/>
      <c r="Q18" s="58">
        <v>1</v>
      </c>
      <c r="R18" s="292"/>
      <c r="S18" s="293"/>
      <c r="T18" s="293"/>
      <c r="U18" s="293"/>
      <c r="V18" s="294"/>
      <c r="W18" s="54">
        <v>1</v>
      </c>
      <c r="X18" s="55">
        <v>1</v>
      </c>
      <c r="Y18" s="55">
        <v>1</v>
      </c>
      <c r="Z18" s="55"/>
      <c r="AA18" s="56"/>
      <c r="AB18" s="292"/>
      <c r="AC18" s="293"/>
      <c r="AD18" s="293">
        <v>1</v>
      </c>
      <c r="AE18" s="294"/>
      <c r="AF18" s="54"/>
      <c r="AG18" s="55">
        <v>1</v>
      </c>
      <c r="AH18" s="56"/>
      <c r="AI18" s="292"/>
      <c r="AJ18" s="293"/>
      <c r="AK18" s="293">
        <v>1</v>
      </c>
      <c r="AL18" s="294"/>
      <c r="AM18" s="41">
        <f t="shared" si="1"/>
        <v>7</v>
      </c>
    </row>
    <row r="19" spans="2:39" s="10" customFormat="1" ht="20.100000000000001" customHeight="1" x14ac:dyDescent="0.25">
      <c r="B19" s="361"/>
      <c r="C19" s="365" t="s">
        <v>63</v>
      </c>
      <c r="D19" s="39" t="s">
        <v>64</v>
      </c>
      <c r="E19" s="31">
        <v>1</v>
      </c>
      <c r="F19" s="5"/>
      <c r="G19" s="5"/>
      <c r="H19" s="5">
        <v>1</v>
      </c>
      <c r="I19" s="6"/>
      <c r="J19" s="265"/>
      <c r="K19" s="7"/>
      <c r="L19" s="266"/>
      <c r="M19" s="31">
        <v>1</v>
      </c>
      <c r="N19" s="5">
        <v>1</v>
      </c>
      <c r="O19" s="5"/>
      <c r="P19" s="5">
        <v>1</v>
      </c>
      <c r="Q19" s="33"/>
      <c r="R19" s="9">
        <v>1</v>
      </c>
      <c r="S19" s="7"/>
      <c r="T19" s="7"/>
      <c r="U19" s="7"/>
      <c r="V19" s="8"/>
      <c r="W19" s="32"/>
      <c r="X19" s="5"/>
      <c r="Y19" s="5"/>
      <c r="Z19" s="5">
        <v>1</v>
      </c>
      <c r="AA19" s="6"/>
      <c r="AB19" s="9"/>
      <c r="AC19" s="7"/>
      <c r="AD19" s="7"/>
      <c r="AE19" s="8"/>
      <c r="AF19" s="32">
        <v>1</v>
      </c>
      <c r="AG19" s="5"/>
      <c r="AH19" s="6"/>
      <c r="AI19" s="9">
        <v>1</v>
      </c>
      <c r="AJ19" s="7"/>
      <c r="AK19" s="7"/>
      <c r="AL19" s="8"/>
      <c r="AM19" s="41">
        <f t="shared" si="1"/>
        <v>9</v>
      </c>
    </row>
    <row r="20" spans="2:39" s="10" customFormat="1" ht="20.100000000000001" customHeight="1" x14ac:dyDescent="0.25">
      <c r="B20" s="361"/>
      <c r="C20" s="371"/>
      <c r="D20" s="39" t="s">
        <v>65</v>
      </c>
      <c r="E20" s="57"/>
      <c r="F20" s="55"/>
      <c r="G20" s="55"/>
      <c r="H20" s="55"/>
      <c r="I20" s="56"/>
      <c r="J20" s="298"/>
      <c r="K20" s="7"/>
      <c r="L20" s="299"/>
      <c r="M20" s="57"/>
      <c r="N20" s="55">
        <v>1</v>
      </c>
      <c r="O20" s="55"/>
      <c r="P20" s="55"/>
      <c r="Q20" s="58">
        <v>1</v>
      </c>
      <c r="R20" s="292"/>
      <c r="S20" s="293"/>
      <c r="T20" s="293"/>
      <c r="U20" s="293"/>
      <c r="V20" s="294"/>
      <c r="W20" s="54"/>
      <c r="X20" s="55"/>
      <c r="Y20" s="55"/>
      <c r="Z20" s="55">
        <v>1</v>
      </c>
      <c r="AA20" s="56"/>
      <c r="AB20" s="292"/>
      <c r="AC20" s="293"/>
      <c r="AD20" s="293">
        <v>1</v>
      </c>
      <c r="AE20" s="294">
        <v>1</v>
      </c>
      <c r="AF20" s="54"/>
      <c r="AG20" s="55"/>
      <c r="AH20" s="56"/>
      <c r="AI20" s="292">
        <v>1</v>
      </c>
      <c r="AJ20" s="293"/>
      <c r="AK20" s="293"/>
      <c r="AL20" s="294"/>
      <c r="AM20" s="14">
        <f t="shared" si="1"/>
        <v>6</v>
      </c>
    </row>
    <row r="21" spans="2:39" s="10" customFormat="1" ht="20.100000000000001" customHeight="1" x14ac:dyDescent="0.25">
      <c r="B21" s="361"/>
      <c r="C21" s="366"/>
      <c r="D21" s="39" t="s">
        <v>66</v>
      </c>
      <c r="E21" s="31"/>
      <c r="F21" s="5"/>
      <c r="G21" s="5"/>
      <c r="H21" s="5">
        <v>1</v>
      </c>
      <c r="I21" s="6"/>
      <c r="J21" s="265"/>
      <c r="K21" s="7"/>
      <c r="L21" s="266"/>
      <c r="M21" s="31"/>
      <c r="N21" s="5"/>
      <c r="O21" s="5"/>
      <c r="P21" s="5"/>
      <c r="Q21" s="33">
        <v>1</v>
      </c>
      <c r="R21" s="9"/>
      <c r="S21" s="7"/>
      <c r="T21" s="7"/>
      <c r="U21" s="7"/>
      <c r="V21" s="8"/>
      <c r="W21" s="32"/>
      <c r="X21" s="5"/>
      <c r="Y21" s="5"/>
      <c r="Z21" s="5"/>
      <c r="AA21" s="6"/>
      <c r="AB21" s="9"/>
      <c r="AC21" s="7"/>
      <c r="AD21" s="7">
        <v>1</v>
      </c>
      <c r="AE21" s="8">
        <v>1</v>
      </c>
      <c r="AF21" s="32">
        <v>1</v>
      </c>
      <c r="AG21" s="5"/>
      <c r="AH21" s="6"/>
      <c r="AI21" s="9">
        <v>1</v>
      </c>
      <c r="AJ21" s="7"/>
      <c r="AK21" s="7"/>
      <c r="AL21" s="8"/>
      <c r="AM21" s="41">
        <f t="shared" si="1"/>
        <v>6</v>
      </c>
    </row>
    <row r="22" spans="2:39" s="10" customFormat="1" ht="20.100000000000001" customHeight="1" x14ac:dyDescent="0.25">
      <c r="B22" s="361"/>
      <c r="C22" s="371" t="s">
        <v>67</v>
      </c>
      <c r="D22" s="103" t="s">
        <v>68</v>
      </c>
      <c r="E22" s="57"/>
      <c r="F22" s="55"/>
      <c r="G22" s="55"/>
      <c r="H22" s="55"/>
      <c r="I22" s="56">
        <v>1</v>
      </c>
      <c r="J22" s="298"/>
      <c r="K22" s="293"/>
      <c r="L22" s="299"/>
      <c r="M22" s="57"/>
      <c r="N22" s="55">
        <v>1</v>
      </c>
      <c r="O22" s="55"/>
      <c r="P22" s="55"/>
      <c r="Q22" s="58">
        <v>1</v>
      </c>
      <c r="R22" s="292"/>
      <c r="S22" s="293"/>
      <c r="T22" s="293"/>
      <c r="U22" s="293">
        <v>1</v>
      </c>
      <c r="V22" s="294"/>
      <c r="W22" s="54"/>
      <c r="X22" s="55"/>
      <c r="Y22" s="55"/>
      <c r="Z22" s="55">
        <v>1</v>
      </c>
      <c r="AA22" s="56"/>
      <c r="AB22" s="292">
        <v>1</v>
      </c>
      <c r="AC22" s="293"/>
      <c r="AD22" s="293"/>
      <c r="AE22" s="294">
        <v>1</v>
      </c>
      <c r="AF22" s="54"/>
      <c r="AG22" s="55"/>
      <c r="AH22" s="56"/>
      <c r="AI22" s="292"/>
      <c r="AJ22" s="293"/>
      <c r="AK22" s="293"/>
      <c r="AL22" s="294"/>
      <c r="AM22" s="14">
        <f t="shared" si="1"/>
        <v>7</v>
      </c>
    </row>
    <row r="23" spans="2:39" s="10" customFormat="1" ht="20.100000000000001" customHeight="1" thickBot="1" x14ac:dyDescent="0.3">
      <c r="B23" s="362"/>
      <c r="C23" s="384"/>
      <c r="D23" s="97" t="s">
        <v>69</v>
      </c>
      <c r="E23" s="59"/>
      <c r="F23" s="60"/>
      <c r="G23" s="60"/>
      <c r="H23" s="60"/>
      <c r="I23" s="61">
        <v>1</v>
      </c>
      <c r="J23" s="281"/>
      <c r="K23" s="272"/>
      <c r="L23" s="304"/>
      <c r="M23" s="59"/>
      <c r="N23" s="60">
        <v>1</v>
      </c>
      <c r="O23" s="60"/>
      <c r="P23" s="60"/>
      <c r="Q23" s="63">
        <v>1</v>
      </c>
      <c r="R23" s="274"/>
      <c r="S23" s="272"/>
      <c r="T23" s="272"/>
      <c r="U23" s="272">
        <v>1</v>
      </c>
      <c r="V23" s="275"/>
      <c r="W23" s="62"/>
      <c r="X23" s="60"/>
      <c r="Y23" s="60"/>
      <c r="Z23" s="60">
        <v>1</v>
      </c>
      <c r="AA23" s="61"/>
      <c r="AB23" s="274">
        <v>1</v>
      </c>
      <c r="AC23" s="272"/>
      <c r="AD23" s="272">
        <v>1</v>
      </c>
      <c r="AE23" s="275">
        <v>1</v>
      </c>
      <c r="AF23" s="62">
        <v>1</v>
      </c>
      <c r="AG23" s="60"/>
      <c r="AH23" s="61">
        <v>1</v>
      </c>
      <c r="AI23" s="274"/>
      <c r="AJ23" s="272"/>
      <c r="AK23" s="272"/>
      <c r="AL23" s="304"/>
      <c r="AM23" s="36">
        <f t="shared" si="1"/>
        <v>10</v>
      </c>
    </row>
    <row r="24" spans="2:39" s="10" customFormat="1" ht="20.100000000000001" customHeight="1" x14ac:dyDescent="0.25">
      <c r="B24" s="360" t="s">
        <v>80</v>
      </c>
      <c r="C24" s="389" t="s">
        <v>44</v>
      </c>
      <c r="D24" s="166" t="s">
        <v>45</v>
      </c>
      <c r="E24" s="105"/>
      <c r="F24" s="106"/>
      <c r="G24" s="106">
        <v>1</v>
      </c>
      <c r="H24" s="106"/>
      <c r="I24" s="107"/>
      <c r="J24" s="300"/>
      <c r="K24" s="301"/>
      <c r="L24" s="302"/>
      <c r="M24" s="108"/>
      <c r="N24" s="106"/>
      <c r="O24" s="106"/>
      <c r="P24" s="106">
        <v>1</v>
      </c>
      <c r="Q24" s="107"/>
      <c r="R24" s="300">
        <v>1</v>
      </c>
      <c r="S24" s="301"/>
      <c r="T24" s="301">
        <v>1</v>
      </c>
      <c r="U24" s="301">
        <v>1</v>
      </c>
      <c r="V24" s="302"/>
      <c r="W24" s="105"/>
      <c r="X24" s="106">
        <v>1</v>
      </c>
      <c r="Y24" s="106"/>
      <c r="Z24" s="106">
        <v>1</v>
      </c>
      <c r="AA24" s="107"/>
      <c r="AB24" s="300"/>
      <c r="AC24" s="301"/>
      <c r="AD24" s="301"/>
      <c r="AE24" s="302"/>
      <c r="AF24" s="108"/>
      <c r="AG24" s="106"/>
      <c r="AH24" s="107"/>
      <c r="AI24" s="342"/>
      <c r="AJ24" s="301"/>
      <c r="AK24" s="301"/>
      <c r="AL24" s="302"/>
      <c r="AM24" s="192">
        <f>SUM(E24:AL24)</f>
        <v>7</v>
      </c>
    </row>
    <row r="25" spans="2:39" s="10" customFormat="1" ht="20.100000000000001" customHeight="1" x14ac:dyDescent="0.25">
      <c r="B25" s="361"/>
      <c r="C25" s="371"/>
      <c r="D25" s="167" t="s">
        <v>46</v>
      </c>
      <c r="E25" s="173">
        <v>1</v>
      </c>
      <c r="F25" s="174"/>
      <c r="G25" s="174">
        <v>1</v>
      </c>
      <c r="H25" s="174"/>
      <c r="I25" s="175"/>
      <c r="J25" s="315"/>
      <c r="K25" s="316"/>
      <c r="L25" s="317"/>
      <c r="M25" s="176"/>
      <c r="N25" s="174"/>
      <c r="O25" s="174"/>
      <c r="P25" s="174">
        <v>1</v>
      </c>
      <c r="Q25" s="175"/>
      <c r="R25" s="315"/>
      <c r="S25" s="316">
        <v>1</v>
      </c>
      <c r="T25" s="316">
        <v>1</v>
      </c>
      <c r="U25" s="316"/>
      <c r="V25" s="317">
        <v>1</v>
      </c>
      <c r="W25" s="173"/>
      <c r="X25" s="174"/>
      <c r="Y25" s="174"/>
      <c r="Z25" s="174">
        <v>1</v>
      </c>
      <c r="AA25" s="175"/>
      <c r="AB25" s="315"/>
      <c r="AC25" s="316"/>
      <c r="AD25" s="316"/>
      <c r="AE25" s="317"/>
      <c r="AF25" s="176"/>
      <c r="AG25" s="174"/>
      <c r="AH25" s="175">
        <v>1</v>
      </c>
      <c r="AI25" s="343"/>
      <c r="AJ25" s="316"/>
      <c r="AK25" s="316"/>
      <c r="AL25" s="317">
        <v>1</v>
      </c>
      <c r="AM25" s="193">
        <f>SUM(E25:AL25)</f>
        <v>9</v>
      </c>
    </row>
    <row r="26" spans="2:39" s="10" customFormat="1" ht="20.100000000000001" customHeight="1" x14ac:dyDescent="0.25">
      <c r="B26" s="361"/>
      <c r="C26" s="366"/>
      <c r="D26" s="222" t="s">
        <v>47</v>
      </c>
      <c r="E26" s="136">
        <v>1</v>
      </c>
      <c r="F26" s="147"/>
      <c r="G26" s="147"/>
      <c r="H26" s="147"/>
      <c r="I26" s="148"/>
      <c r="J26" s="262"/>
      <c r="K26" s="263"/>
      <c r="L26" s="264"/>
      <c r="M26" s="149"/>
      <c r="N26" s="147"/>
      <c r="O26" s="147"/>
      <c r="P26" s="147"/>
      <c r="Q26" s="148"/>
      <c r="R26" s="262"/>
      <c r="S26" s="263">
        <v>1</v>
      </c>
      <c r="T26" s="263">
        <v>1</v>
      </c>
      <c r="U26" s="263">
        <v>1</v>
      </c>
      <c r="V26" s="264">
        <v>1</v>
      </c>
      <c r="W26" s="136"/>
      <c r="X26" s="147">
        <v>1</v>
      </c>
      <c r="Y26" s="147"/>
      <c r="Z26" s="147"/>
      <c r="AA26" s="148"/>
      <c r="AB26" s="262"/>
      <c r="AC26" s="263"/>
      <c r="AD26" s="263"/>
      <c r="AE26" s="264"/>
      <c r="AF26" s="149"/>
      <c r="AG26" s="147"/>
      <c r="AH26" s="148"/>
      <c r="AI26" s="344"/>
      <c r="AJ26" s="263"/>
      <c r="AK26" s="263"/>
      <c r="AL26" s="264"/>
      <c r="AM26" s="138">
        <f>SUM(E26:AL26)</f>
        <v>6</v>
      </c>
    </row>
    <row r="27" spans="2:39" s="10" customFormat="1" ht="20.100000000000001" customHeight="1" x14ac:dyDescent="0.25">
      <c r="B27" s="361"/>
      <c r="C27" s="371" t="s">
        <v>48</v>
      </c>
      <c r="D27" s="103" t="s">
        <v>49</v>
      </c>
      <c r="E27" s="116">
        <v>1</v>
      </c>
      <c r="F27" s="117"/>
      <c r="G27" s="117"/>
      <c r="H27" s="117"/>
      <c r="I27" s="118"/>
      <c r="J27" s="283"/>
      <c r="K27" s="284"/>
      <c r="L27" s="285"/>
      <c r="M27" s="119"/>
      <c r="N27" s="117">
        <v>1</v>
      </c>
      <c r="O27" s="117"/>
      <c r="P27" s="117"/>
      <c r="Q27" s="120"/>
      <c r="R27" s="283"/>
      <c r="S27" s="284"/>
      <c r="T27" s="284"/>
      <c r="U27" s="284"/>
      <c r="V27" s="285"/>
      <c r="W27" s="116"/>
      <c r="X27" s="117"/>
      <c r="Y27" s="117"/>
      <c r="Z27" s="117">
        <v>1</v>
      </c>
      <c r="AA27" s="118"/>
      <c r="AB27" s="283"/>
      <c r="AC27" s="284"/>
      <c r="AD27" s="284"/>
      <c r="AE27" s="285">
        <v>1</v>
      </c>
      <c r="AF27" s="116"/>
      <c r="AG27" s="117"/>
      <c r="AH27" s="118"/>
      <c r="AI27" s="283"/>
      <c r="AJ27" s="284"/>
      <c r="AK27" s="284"/>
      <c r="AL27" s="285"/>
      <c r="AM27" s="14">
        <f t="shared" ref="AM27:AM89" si="2">SUM(E27:AL27)</f>
        <v>4</v>
      </c>
    </row>
    <row r="28" spans="2:39" s="10" customFormat="1" ht="20.100000000000001" customHeight="1" x14ac:dyDescent="0.25">
      <c r="B28" s="361"/>
      <c r="C28" s="371"/>
      <c r="D28" s="102" t="s">
        <v>50</v>
      </c>
      <c r="E28" s="119"/>
      <c r="F28" s="117">
        <v>1</v>
      </c>
      <c r="G28" s="117">
        <v>1</v>
      </c>
      <c r="H28" s="117"/>
      <c r="I28" s="118"/>
      <c r="J28" s="283"/>
      <c r="K28" s="284"/>
      <c r="L28" s="285"/>
      <c r="M28" s="119"/>
      <c r="N28" s="117"/>
      <c r="O28" s="117"/>
      <c r="P28" s="117"/>
      <c r="Q28" s="120"/>
      <c r="R28" s="283">
        <v>1</v>
      </c>
      <c r="S28" s="284"/>
      <c r="T28" s="284"/>
      <c r="U28" s="284">
        <v>1</v>
      </c>
      <c r="V28" s="285"/>
      <c r="W28" s="116"/>
      <c r="X28" s="117"/>
      <c r="Y28" s="117"/>
      <c r="Z28" s="117"/>
      <c r="AA28" s="118"/>
      <c r="AB28" s="283"/>
      <c r="AC28" s="284"/>
      <c r="AD28" s="284"/>
      <c r="AE28" s="285"/>
      <c r="AF28" s="116"/>
      <c r="AG28" s="117"/>
      <c r="AH28" s="118"/>
      <c r="AI28" s="283"/>
      <c r="AJ28" s="284"/>
      <c r="AK28" s="284"/>
      <c r="AL28" s="285"/>
      <c r="AM28" s="14">
        <f t="shared" si="2"/>
        <v>4</v>
      </c>
    </row>
    <row r="29" spans="2:39" s="10" customFormat="1" ht="20.100000000000001" customHeight="1" x14ac:dyDescent="0.25">
      <c r="B29" s="361"/>
      <c r="C29" s="371"/>
      <c r="D29" s="102" t="s">
        <v>51</v>
      </c>
      <c r="E29" s="119">
        <v>1</v>
      </c>
      <c r="F29" s="117">
        <v>1</v>
      </c>
      <c r="G29" s="117">
        <v>1</v>
      </c>
      <c r="H29" s="117"/>
      <c r="I29" s="118"/>
      <c r="J29" s="283"/>
      <c r="K29" s="284"/>
      <c r="L29" s="285"/>
      <c r="M29" s="119"/>
      <c r="N29" s="117">
        <v>1</v>
      </c>
      <c r="O29" s="117"/>
      <c r="P29" s="117"/>
      <c r="Q29" s="120"/>
      <c r="R29" s="283">
        <v>1</v>
      </c>
      <c r="S29" s="284"/>
      <c r="T29" s="284"/>
      <c r="U29" s="284"/>
      <c r="V29" s="285"/>
      <c r="W29" s="116"/>
      <c r="X29" s="117"/>
      <c r="Y29" s="117"/>
      <c r="Z29" s="117">
        <v>1</v>
      </c>
      <c r="AA29" s="118">
        <v>1</v>
      </c>
      <c r="AB29" s="283"/>
      <c r="AC29" s="284"/>
      <c r="AD29" s="284"/>
      <c r="AE29" s="285"/>
      <c r="AF29" s="116"/>
      <c r="AG29" s="117"/>
      <c r="AH29" s="118"/>
      <c r="AI29" s="283"/>
      <c r="AJ29" s="284"/>
      <c r="AK29" s="284"/>
      <c r="AL29" s="285"/>
      <c r="AM29" s="14">
        <f t="shared" si="2"/>
        <v>7</v>
      </c>
    </row>
    <row r="30" spans="2:39" s="10" customFormat="1" ht="20.100000000000001" customHeight="1" x14ac:dyDescent="0.25">
      <c r="B30" s="361"/>
      <c r="C30" s="366"/>
      <c r="D30" s="103" t="s">
        <v>52</v>
      </c>
      <c r="E30" s="119">
        <v>1</v>
      </c>
      <c r="F30" s="117"/>
      <c r="G30" s="117">
        <v>1</v>
      </c>
      <c r="H30" s="117"/>
      <c r="I30" s="118"/>
      <c r="J30" s="283"/>
      <c r="K30" s="284">
        <v>1</v>
      </c>
      <c r="L30" s="285"/>
      <c r="M30" s="119"/>
      <c r="N30" s="117">
        <v>1</v>
      </c>
      <c r="O30" s="117"/>
      <c r="P30" s="117">
        <v>1</v>
      </c>
      <c r="Q30" s="120"/>
      <c r="R30" s="283"/>
      <c r="S30" s="284">
        <v>1</v>
      </c>
      <c r="T30" s="284"/>
      <c r="U30" s="284"/>
      <c r="V30" s="285"/>
      <c r="W30" s="116"/>
      <c r="X30" s="117"/>
      <c r="Y30" s="117"/>
      <c r="Z30" s="117">
        <v>1</v>
      </c>
      <c r="AA30" s="118">
        <v>1</v>
      </c>
      <c r="AB30" s="283"/>
      <c r="AC30" s="284"/>
      <c r="AD30" s="284"/>
      <c r="AE30" s="285"/>
      <c r="AF30" s="116"/>
      <c r="AG30" s="117"/>
      <c r="AH30" s="118"/>
      <c r="AI30" s="283"/>
      <c r="AJ30" s="284"/>
      <c r="AK30" s="284"/>
      <c r="AL30" s="285"/>
      <c r="AM30" s="14">
        <f t="shared" si="2"/>
        <v>8</v>
      </c>
    </row>
    <row r="31" spans="2:39" s="10" customFormat="1" ht="20.100000000000001" customHeight="1" x14ac:dyDescent="0.25">
      <c r="B31" s="361"/>
      <c r="C31" s="371" t="s">
        <v>54</v>
      </c>
      <c r="D31" s="103" t="s">
        <v>55</v>
      </c>
      <c r="E31" s="111">
        <v>1</v>
      </c>
      <c r="F31" s="112"/>
      <c r="G31" s="112"/>
      <c r="H31" s="112">
        <v>1</v>
      </c>
      <c r="I31" s="113"/>
      <c r="J31" s="298"/>
      <c r="K31" s="293"/>
      <c r="L31" s="299"/>
      <c r="M31" s="111">
        <v>1</v>
      </c>
      <c r="N31" s="112">
        <v>1</v>
      </c>
      <c r="O31" s="112"/>
      <c r="P31" s="112">
        <v>1</v>
      </c>
      <c r="Q31" s="115"/>
      <c r="R31" s="292">
        <v>1</v>
      </c>
      <c r="S31" s="293"/>
      <c r="T31" s="293"/>
      <c r="U31" s="293"/>
      <c r="V31" s="294"/>
      <c r="W31" s="114"/>
      <c r="X31" s="112"/>
      <c r="Y31" s="112"/>
      <c r="Z31" s="112">
        <v>1</v>
      </c>
      <c r="AA31" s="113"/>
      <c r="AB31" s="292"/>
      <c r="AC31" s="293"/>
      <c r="AD31" s="293"/>
      <c r="AE31" s="294"/>
      <c r="AF31" s="114">
        <v>1</v>
      </c>
      <c r="AG31" s="112"/>
      <c r="AH31" s="113"/>
      <c r="AI31" s="292">
        <v>1</v>
      </c>
      <c r="AJ31" s="293"/>
      <c r="AK31" s="293"/>
      <c r="AL31" s="294"/>
      <c r="AM31" s="14">
        <f t="shared" si="2"/>
        <v>9</v>
      </c>
    </row>
    <row r="32" spans="2:39" s="10" customFormat="1" ht="20.100000000000001" customHeight="1" x14ac:dyDescent="0.25">
      <c r="B32" s="361"/>
      <c r="C32" s="371"/>
      <c r="D32" s="102" t="s">
        <v>56</v>
      </c>
      <c r="E32" s="121"/>
      <c r="F32" s="122"/>
      <c r="G32" s="122"/>
      <c r="H32" s="122"/>
      <c r="I32" s="123"/>
      <c r="J32" s="265"/>
      <c r="K32" s="7"/>
      <c r="L32" s="266"/>
      <c r="M32" s="121"/>
      <c r="N32" s="122">
        <v>1</v>
      </c>
      <c r="O32" s="122"/>
      <c r="P32" s="122"/>
      <c r="Q32" s="125">
        <v>1</v>
      </c>
      <c r="R32" s="9"/>
      <c r="S32" s="7"/>
      <c r="T32" s="7"/>
      <c r="U32" s="7"/>
      <c r="V32" s="8"/>
      <c r="W32" s="124"/>
      <c r="X32" s="122"/>
      <c r="Y32" s="122"/>
      <c r="Z32" s="122">
        <v>1</v>
      </c>
      <c r="AA32" s="123"/>
      <c r="AB32" s="9"/>
      <c r="AC32" s="7"/>
      <c r="AD32" s="7">
        <v>1</v>
      </c>
      <c r="AE32" s="8">
        <v>1</v>
      </c>
      <c r="AF32" s="124"/>
      <c r="AG32" s="122"/>
      <c r="AH32" s="123"/>
      <c r="AI32" s="9">
        <v>1</v>
      </c>
      <c r="AJ32" s="7"/>
      <c r="AK32" s="7"/>
      <c r="AL32" s="8"/>
      <c r="AM32" s="41">
        <f t="shared" si="2"/>
        <v>6</v>
      </c>
    </row>
    <row r="33" spans="2:39" s="10" customFormat="1" ht="20.100000000000001" customHeight="1" x14ac:dyDescent="0.25">
      <c r="B33" s="361"/>
      <c r="C33" s="366"/>
      <c r="D33" s="103" t="s">
        <v>57</v>
      </c>
      <c r="E33" s="111"/>
      <c r="F33" s="112"/>
      <c r="G33" s="112"/>
      <c r="H33" s="112">
        <v>1</v>
      </c>
      <c r="I33" s="113"/>
      <c r="J33" s="298"/>
      <c r="K33" s="7"/>
      <c r="L33" s="299"/>
      <c r="M33" s="111"/>
      <c r="N33" s="112"/>
      <c r="O33" s="112"/>
      <c r="P33" s="112"/>
      <c r="Q33" s="115">
        <v>1</v>
      </c>
      <c r="R33" s="292"/>
      <c r="S33" s="293"/>
      <c r="T33" s="293"/>
      <c r="U33" s="293"/>
      <c r="V33" s="294"/>
      <c r="W33" s="114"/>
      <c r="X33" s="112"/>
      <c r="Y33" s="112"/>
      <c r="Z33" s="112"/>
      <c r="AA33" s="113"/>
      <c r="AB33" s="292"/>
      <c r="AC33" s="293"/>
      <c r="AD33" s="293">
        <v>1</v>
      </c>
      <c r="AE33" s="294">
        <v>1</v>
      </c>
      <c r="AF33" s="114">
        <v>1</v>
      </c>
      <c r="AG33" s="112"/>
      <c r="AH33" s="113"/>
      <c r="AI33" s="292">
        <v>1</v>
      </c>
      <c r="AJ33" s="293"/>
      <c r="AK33" s="293"/>
      <c r="AL33" s="294"/>
      <c r="AM33" s="14">
        <f t="shared" si="2"/>
        <v>6</v>
      </c>
    </row>
    <row r="34" spans="2:39" s="10" customFormat="1" ht="20.100000000000001" customHeight="1" x14ac:dyDescent="0.25">
      <c r="B34" s="361"/>
      <c r="C34" s="365" t="s">
        <v>59</v>
      </c>
      <c r="D34" s="102" t="s">
        <v>60</v>
      </c>
      <c r="E34" s="111"/>
      <c r="F34" s="112"/>
      <c r="G34" s="112"/>
      <c r="H34" s="112"/>
      <c r="I34" s="113">
        <v>1</v>
      </c>
      <c r="J34" s="298"/>
      <c r="K34" s="293"/>
      <c r="L34" s="299"/>
      <c r="M34" s="111"/>
      <c r="N34" s="112">
        <v>1</v>
      </c>
      <c r="O34" s="112"/>
      <c r="P34" s="112"/>
      <c r="Q34" s="115">
        <v>1</v>
      </c>
      <c r="R34" s="292"/>
      <c r="S34" s="293"/>
      <c r="T34" s="293"/>
      <c r="U34" s="293"/>
      <c r="V34" s="294"/>
      <c r="W34" s="114"/>
      <c r="X34" s="112"/>
      <c r="Y34" s="112"/>
      <c r="Z34" s="112">
        <v>1</v>
      </c>
      <c r="AA34" s="113"/>
      <c r="AB34" s="292"/>
      <c r="AC34" s="293"/>
      <c r="AD34" s="293"/>
      <c r="AE34" s="294">
        <v>1</v>
      </c>
      <c r="AF34" s="114"/>
      <c r="AG34" s="112"/>
      <c r="AH34" s="113"/>
      <c r="AI34" s="292"/>
      <c r="AJ34" s="293"/>
      <c r="AK34" s="293"/>
      <c r="AL34" s="294"/>
      <c r="AM34" s="14">
        <f t="shared" si="2"/>
        <v>5</v>
      </c>
    </row>
    <row r="35" spans="2:39" s="10" customFormat="1" ht="20.100000000000001" customHeight="1" x14ac:dyDescent="0.25">
      <c r="B35" s="361"/>
      <c r="C35" s="366"/>
      <c r="D35" s="103" t="s">
        <v>61</v>
      </c>
      <c r="E35" s="111"/>
      <c r="F35" s="112"/>
      <c r="G35" s="112"/>
      <c r="H35" s="112"/>
      <c r="I35" s="113">
        <v>1</v>
      </c>
      <c r="J35" s="298"/>
      <c r="K35" s="7"/>
      <c r="L35" s="299"/>
      <c r="M35" s="111"/>
      <c r="N35" s="112">
        <v>1</v>
      </c>
      <c r="O35" s="112"/>
      <c r="P35" s="112"/>
      <c r="Q35" s="115">
        <v>1</v>
      </c>
      <c r="R35" s="292"/>
      <c r="S35" s="293"/>
      <c r="T35" s="293"/>
      <c r="U35" s="293"/>
      <c r="V35" s="294"/>
      <c r="W35" s="114"/>
      <c r="X35" s="112"/>
      <c r="Y35" s="112"/>
      <c r="Z35" s="112">
        <v>1</v>
      </c>
      <c r="AA35" s="113"/>
      <c r="AB35" s="292">
        <v>1</v>
      </c>
      <c r="AC35" s="293"/>
      <c r="AD35" s="293">
        <v>1</v>
      </c>
      <c r="AE35" s="294">
        <v>1</v>
      </c>
      <c r="AF35" s="114">
        <v>1</v>
      </c>
      <c r="AG35" s="112"/>
      <c r="AH35" s="113">
        <v>1</v>
      </c>
      <c r="AI35" s="292"/>
      <c r="AJ35" s="293"/>
      <c r="AK35" s="293"/>
      <c r="AL35" s="294"/>
      <c r="AM35" s="14">
        <f t="shared" si="2"/>
        <v>9</v>
      </c>
    </row>
    <row r="36" spans="2:39" s="10" customFormat="1" ht="20.100000000000001" customHeight="1" x14ac:dyDescent="0.25">
      <c r="B36" s="361"/>
      <c r="C36" s="371" t="s">
        <v>63</v>
      </c>
      <c r="D36" s="103" t="s">
        <v>64</v>
      </c>
      <c r="E36" s="111"/>
      <c r="F36" s="112"/>
      <c r="G36" s="112">
        <v>1</v>
      </c>
      <c r="H36" s="112"/>
      <c r="I36" s="113"/>
      <c r="J36" s="298"/>
      <c r="K36" s="293"/>
      <c r="L36" s="299"/>
      <c r="M36" s="111"/>
      <c r="N36" s="112">
        <v>1</v>
      </c>
      <c r="O36" s="112"/>
      <c r="P36" s="112">
        <v>1</v>
      </c>
      <c r="Q36" s="115"/>
      <c r="R36" s="292"/>
      <c r="S36" s="293"/>
      <c r="T36" s="293"/>
      <c r="U36" s="293"/>
      <c r="V36" s="294"/>
      <c r="W36" s="114"/>
      <c r="X36" s="112"/>
      <c r="Y36" s="112"/>
      <c r="Z36" s="112">
        <v>1</v>
      </c>
      <c r="AA36" s="113"/>
      <c r="AB36" s="292">
        <v>1</v>
      </c>
      <c r="AC36" s="293"/>
      <c r="AD36" s="293"/>
      <c r="AE36" s="294"/>
      <c r="AF36" s="114"/>
      <c r="AG36" s="112"/>
      <c r="AH36" s="113"/>
      <c r="AI36" s="292"/>
      <c r="AJ36" s="293"/>
      <c r="AK36" s="293"/>
      <c r="AL36" s="294"/>
      <c r="AM36" s="14">
        <f t="shared" si="2"/>
        <v>5</v>
      </c>
    </row>
    <row r="37" spans="2:39" s="10" customFormat="1" ht="20.100000000000001" customHeight="1" x14ac:dyDescent="0.25">
      <c r="B37" s="361"/>
      <c r="C37" s="371"/>
      <c r="D37" s="102" t="s">
        <v>65</v>
      </c>
      <c r="E37" s="111"/>
      <c r="F37" s="112"/>
      <c r="G37" s="112">
        <v>1</v>
      </c>
      <c r="H37" s="112"/>
      <c r="I37" s="113"/>
      <c r="J37" s="298"/>
      <c r="K37" s="7"/>
      <c r="L37" s="299"/>
      <c r="M37" s="111"/>
      <c r="N37" s="112"/>
      <c r="O37" s="112"/>
      <c r="P37" s="112">
        <v>1</v>
      </c>
      <c r="Q37" s="115"/>
      <c r="R37" s="292"/>
      <c r="S37" s="293"/>
      <c r="T37" s="293"/>
      <c r="U37" s="293"/>
      <c r="V37" s="294"/>
      <c r="W37" s="114"/>
      <c r="X37" s="112"/>
      <c r="Y37" s="112"/>
      <c r="Z37" s="112">
        <v>1</v>
      </c>
      <c r="AA37" s="113"/>
      <c r="AB37" s="292">
        <v>1</v>
      </c>
      <c r="AC37" s="293"/>
      <c r="AD37" s="293">
        <v>1</v>
      </c>
      <c r="AE37" s="294"/>
      <c r="AF37" s="114"/>
      <c r="AG37" s="112">
        <v>1</v>
      </c>
      <c r="AH37" s="113"/>
      <c r="AI37" s="292">
        <v>1</v>
      </c>
      <c r="AJ37" s="293"/>
      <c r="AK37" s="293"/>
      <c r="AL37" s="294"/>
      <c r="AM37" s="14">
        <f t="shared" si="2"/>
        <v>7</v>
      </c>
    </row>
    <row r="38" spans="2:39" s="10" customFormat="1" ht="20.100000000000001" customHeight="1" x14ac:dyDescent="0.25">
      <c r="B38" s="361"/>
      <c r="C38" s="371"/>
      <c r="D38" s="102" t="s">
        <v>66</v>
      </c>
      <c r="E38" s="111"/>
      <c r="F38" s="112"/>
      <c r="G38" s="112">
        <v>1</v>
      </c>
      <c r="H38" s="112"/>
      <c r="I38" s="113"/>
      <c r="J38" s="298"/>
      <c r="K38" s="7"/>
      <c r="L38" s="299"/>
      <c r="M38" s="111"/>
      <c r="N38" s="112"/>
      <c r="O38" s="112"/>
      <c r="P38" s="112"/>
      <c r="Q38" s="115"/>
      <c r="R38" s="292"/>
      <c r="S38" s="293"/>
      <c r="T38" s="293"/>
      <c r="U38" s="293"/>
      <c r="V38" s="294"/>
      <c r="W38" s="114"/>
      <c r="X38" s="112"/>
      <c r="Y38" s="112">
        <v>1</v>
      </c>
      <c r="Z38" s="112"/>
      <c r="AA38" s="113"/>
      <c r="AB38" s="292">
        <v>1</v>
      </c>
      <c r="AC38" s="293"/>
      <c r="AD38" s="293">
        <v>1</v>
      </c>
      <c r="AE38" s="294"/>
      <c r="AF38" s="114"/>
      <c r="AG38" s="112"/>
      <c r="AH38" s="113"/>
      <c r="AI38" s="292">
        <v>1</v>
      </c>
      <c r="AJ38" s="293">
        <v>1</v>
      </c>
      <c r="AK38" s="293"/>
      <c r="AL38" s="294"/>
      <c r="AM38" s="14">
        <f t="shared" si="2"/>
        <v>6</v>
      </c>
    </row>
    <row r="39" spans="2:39" s="10" customFormat="1" ht="20.100000000000001" customHeight="1" x14ac:dyDescent="0.25">
      <c r="B39" s="361"/>
      <c r="C39" s="371"/>
      <c r="D39" s="102" t="s">
        <v>81</v>
      </c>
      <c r="E39" s="111"/>
      <c r="F39" s="112"/>
      <c r="G39" s="112"/>
      <c r="H39" s="112"/>
      <c r="I39" s="113"/>
      <c r="J39" s="298"/>
      <c r="K39" s="7"/>
      <c r="L39" s="299"/>
      <c r="M39" s="111"/>
      <c r="N39" s="112"/>
      <c r="O39" s="112"/>
      <c r="P39" s="112">
        <v>1</v>
      </c>
      <c r="Q39" s="115"/>
      <c r="R39" s="292"/>
      <c r="S39" s="293">
        <v>1</v>
      </c>
      <c r="T39" s="293"/>
      <c r="U39" s="293"/>
      <c r="V39" s="294"/>
      <c r="W39" s="114"/>
      <c r="X39" s="112"/>
      <c r="Y39" s="112">
        <v>1</v>
      </c>
      <c r="Z39" s="112"/>
      <c r="AA39" s="113"/>
      <c r="AB39" s="292"/>
      <c r="AC39" s="293"/>
      <c r="AD39" s="293"/>
      <c r="AE39" s="294"/>
      <c r="AF39" s="114"/>
      <c r="AG39" s="112"/>
      <c r="AH39" s="113"/>
      <c r="AI39" s="292"/>
      <c r="AJ39" s="293"/>
      <c r="AK39" s="293"/>
      <c r="AL39" s="294">
        <v>1</v>
      </c>
      <c r="AM39" s="14">
        <f t="shared" si="2"/>
        <v>4</v>
      </c>
    </row>
    <row r="40" spans="2:39" s="10" customFormat="1" ht="20.100000000000001" customHeight="1" x14ac:dyDescent="0.25">
      <c r="B40" s="361"/>
      <c r="C40" s="371"/>
      <c r="D40" s="102" t="s">
        <v>89</v>
      </c>
      <c r="E40" s="124"/>
      <c r="F40" s="122"/>
      <c r="G40" s="122"/>
      <c r="H40" s="122"/>
      <c r="I40" s="123"/>
      <c r="J40" s="265"/>
      <c r="K40" s="7"/>
      <c r="L40" s="266"/>
      <c r="M40" s="121"/>
      <c r="N40" s="122"/>
      <c r="O40" s="122"/>
      <c r="P40" s="122"/>
      <c r="Q40" s="125"/>
      <c r="R40" s="9"/>
      <c r="S40" s="7"/>
      <c r="T40" s="7"/>
      <c r="U40" s="7"/>
      <c r="V40" s="8"/>
      <c r="W40" s="124"/>
      <c r="X40" s="122"/>
      <c r="Y40" s="122">
        <v>1</v>
      </c>
      <c r="Z40" s="122"/>
      <c r="AA40" s="123"/>
      <c r="AB40" s="9"/>
      <c r="AC40" s="7"/>
      <c r="AD40" s="7">
        <v>1</v>
      </c>
      <c r="AE40" s="8"/>
      <c r="AF40" s="124"/>
      <c r="AG40" s="122">
        <v>1</v>
      </c>
      <c r="AH40" s="123"/>
      <c r="AI40" s="9">
        <v>1</v>
      </c>
      <c r="AJ40" s="7"/>
      <c r="AK40" s="7"/>
      <c r="AL40" s="8"/>
      <c r="AM40" s="41">
        <f t="shared" si="2"/>
        <v>4</v>
      </c>
    </row>
    <row r="41" spans="2:39" s="10" customFormat="1" ht="20.100000000000001" customHeight="1" x14ac:dyDescent="0.25">
      <c r="B41" s="361"/>
      <c r="C41" s="365" t="s">
        <v>67</v>
      </c>
      <c r="D41" s="102" t="s">
        <v>68</v>
      </c>
      <c r="E41" s="111"/>
      <c r="F41" s="112"/>
      <c r="G41" s="112"/>
      <c r="H41" s="112"/>
      <c r="I41" s="113"/>
      <c r="J41" s="298"/>
      <c r="K41" s="293"/>
      <c r="L41" s="299">
        <v>1</v>
      </c>
      <c r="M41" s="111"/>
      <c r="N41" s="112"/>
      <c r="O41" s="112"/>
      <c r="P41" s="112"/>
      <c r="Q41" s="115"/>
      <c r="R41" s="292"/>
      <c r="S41" s="293"/>
      <c r="T41" s="293"/>
      <c r="U41" s="293"/>
      <c r="V41" s="294"/>
      <c r="W41" s="114">
        <v>1</v>
      </c>
      <c r="X41" s="112"/>
      <c r="Y41" s="112">
        <v>1</v>
      </c>
      <c r="Z41" s="112"/>
      <c r="AA41" s="113"/>
      <c r="AB41" s="292">
        <v>1</v>
      </c>
      <c r="AC41" s="293">
        <v>1</v>
      </c>
      <c r="AD41" s="293">
        <v>1</v>
      </c>
      <c r="AE41" s="294"/>
      <c r="AF41" s="114"/>
      <c r="AG41" s="112"/>
      <c r="AH41" s="113"/>
      <c r="AI41" s="292">
        <v>1</v>
      </c>
      <c r="AJ41" s="293"/>
      <c r="AK41" s="293"/>
      <c r="AL41" s="294"/>
      <c r="AM41" s="14">
        <f t="shared" si="2"/>
        <v>7</v>
      </c>
    </row>
    <row r="42" spans="2:39" s="10" customFormat="1" ht="20.100000000000001" customHeight="1" x14ac:dyDescent="0.25">
      <c r="B42" s="361"/>
      <c r="C42" s="366"/>
      <c r="D42" s="145" t="s">
        <v>69</v>
      </c>
      <c r="E42" s="111"/>
      <c r="F42" s="112"/>
      <c r="G42" s="112"/>
      <c r="H42" s="112"/>
      <c r="I42" s="113"/>
      <c r="J42" s="298"/>
      <c r="K42" s="293"/>
      <c r="L42" s="299">
        <v>1</v>
      </c>
      <c r="M42" s="111"/>
      <c r="N42" s="112"/>
      <c r="O42" s="112"/>
      <c r="P42" s="112"/>
      <c r="Q42" s="115"/>
      <c r="R42" s="292"/>
      <c r="S42" s="293"/>
      <c r="T42" s="293"/>
      <c r="U42" s="293"/>
      <c r="V42" s="294"/>
      <c r="W42" s="114">
        <v>1</v>
      </c>
      <c r="X42" s="112"/>
      <c r="Y42" s="112">
        <v>1</v>
      </c>
      <c r="Z42" s="112"/>
      <c r="AA42" s="113"/>
      <c r="AB42" s="292">
        <v>1</v>
      </c>
      <c r="AC42" s="293">
        <v>1</v>
      </c>
      <c r="AD42" s="293">
        <v>1</v>
      </c>
      <c r="AE42" s="294"/>
      <c r="AF42" s="114"/>
      <c r="AG42" s="112"/>
      <c r="AH42" s="113"/>
      <c r="AI42" s="292"/>
      <c r="AJ42" s="293"/>
      <c r="AK42" s="293"/>
      <c r="AL42" s="294"/>
      <c r="AM42" s="14">
        <f t="shared" si="2"/>
        <v>6</v>
      </c>
    </row>
    <row r="43" spans="2:39" s="10" customFormat="1" ht="20.100000000000001" customHeight="1" x14ac:dyDescent="0.25">
      <c r="B43" s="361"/>
      <c r="C43" s="371" t="s">
        <v>82</v>
      </c>
      <c r="D43" s="103" t="s">
        <v>83</v>
      </c>
      <c r="E43" s="114">
        <v>1</v>
      </c>
      <c r="F43" s="112"/>
      <c r="G43" s="112"/>
      <c r="H43" s="112"/>
      <c r="I43" s="113"/>
      <c r="J43" s="292"/>
      <c r="K43" s="293"/>
      <c r="L43" s="294">
        <v>1</v>
      </c>
      <c r="M43" s="111"/>
      <c r="N43" s="112"/>
      <c r="O43" s="112"/>
      <c r="P43" s="112"/>
      <c r="Q43" s="115"/>
      <c r="R43" s="292"/>
      <c r="S43" s="293"/>
      <c r="T43" s="293"/>
      <c r="U43" s="293"/>
      <c r="V43" s="294"/>
      <c r="W43" s="114">
        <v>1</v>
      </c>
      <c r="X43" s="112"/>
      <c r="Y43" s="112">
        <v>1</v>
      </c>
      <c r="Z43" s="112"/>
      <c r="AA43" s="113"/>
      <c r="AB43" s="292">
        <v>1</v>
      </c>
      <c r="AC43" s="293">
        <v>1</v>
      </c>
      <c r="AD43" s="293">
        <v>1</v>
      </c>
      <c r="AE43" s="294"/>
      <c r="AF43" s="114"/>
      <c r="AG43" s="112"/>
      <c r="AH43" s="113"/>
      <c r="AI43" s="292">
        <v>1</v>
      </c>
      <c r="AJ43" s="293"/>
      <c r="AK43" s="293"/>
      <c r="AL43" s="294"/>
      <c r="AM43" s="14">
        <f t="shared" si="2"/>
        <v>8</v>
      </c>
    </row>
    <row r="44" spans="2:39" s="10" customFormat="1" ht="20.100000000000001" customHeight="1" x14ac:dyDescent="0.25">
      <c r="B44" s="361"/>
      <c r="C44" s="371"/>
      <c r="D44" s="102" t="s">
        <v>84</v>
      </c>
      <c r="E44" s="121"/>
      <c r="F44" s="122"/>
      <c r="G44" s="122"/>
      <c r="H44" s="122"/>
      <c r="I44" s="123"/>
      <c r="J44" s="9"/>
      <c r="K44" s="7"/>
      <c r="L44" s="8"/>
      <c r="M44" s="121"/>
      <c r="N44" s="122"/>
      <c r="O44" s="122"/>
      <c r="P44" s="122"/>
      <c r="Q44" s="125"/>
      <c r="R44" s="9"/>
      <c r="S44" s="7"/>
      <c r="T44" s="7"/>
      <c r="U44" s="7"/>
      <c r="V44" s="8"/>
      <c r="W44" s="124"/>
      <c r="X44" s="122"/>
      <c r="Y44" s="122"/>
      <c r="Z44" s="122"/>
      <c r="AA44" s="123"/>
      <c r="AB44" s="9">
        <v>1</v>
      </c>
      <c r="AC44" s="7">
        <v>1</v>
      </c>
      <c r="AD44" s="7"/>
      <c r="AE44" s="8"/>
      <c r="AF44" s="124"/>
      <c r="AG44" s="122"/>
      <c r="AH44" s="123"/>
      <c r="AI44" s="9">
        <v>1</v>
      </c>
      <c r="AJ44" s="7"/>
      <c r="AK44" s="7"/>
      <c r="AL44" s="8"/>
      <c r="AM44" s="14">
        <f t="shared" si="2"/>
        <v>3</v>
      </c>
    </row>
    <row r="45" spans="2:39" s="10" customFormat="1" ht="20.100000000000001" customHeight="1" thickBot="1" x14ac:dyDescent="0.3">
      <c r="B45" s="362"/>
      <c r="C45" s="384"/>
      <c r="D45" s="98" t="s">
        <v>85</v>
      </c>
      <c r="E45" s="182"/>
      <c r="F45" s="183"/>
      <c r="G45" s="183"/>
      <c r="H45" s="183"/>
      <c r="I45" s="184"/>
      <c r="J45" s="277"/>
      <c r="K45" s="279"/>
      <c r="L45" s="280"/>
      <c r="M45" s="182"/>
      <c r="N45" s="183"/>
      <c r="O45" s="183"/>
      <c r="P45" s="183"/>
      <c r="Q45" s="185"/>
      <c r="R45" s="277"/>
      <c r="S45" s="279"/>
      <c r="T45" s="279"/>
      <c r="U45" s="279"/>
      <c r="V45" s="280"/>
      <c r="W45" s="186"/>
      <c r="X45" s="183"/>
      <c r="Y45" s="183"/>
      <c r="Z45" s="183"/>
      <c r="AA45" s="184"/>
      <c r="AB45" s="277">
        <v>1</v>
      </c>
      <c r="AC45" s="279">
        <v>1</v>
      </c>
      <c r="AD45" s="279"/>
      <c r="AE45" s="280"/>
      <c r="AF45" s="186"/>
      <c r="AG45" s="183"/>
      <c r="AH45" s="184"/>
      <c r="AI45" s="277">
        <v>1</v>
      </c>
      <c r="AJ45" s="279"/>
      <c r="AK45" s="279"/>
      <c r="AL45" s="280"/>
      <c r="AM45" s="22">
        <f t="shared" si="2"/>
        <v>3</v>
      </c>
    </row>
    <row r="46" spans="2:39" s="10" customFormat="1" ht="20.100000000000001" customHeight="1" x14ac:dyDescent="0.25">
      <c r="B46" s="360" t="s">
        <v>106</v>
      </c>
      <c r="C46" s="389" t="s">
        <v>44</v>
      </c>
      <c r="D46" s="101" t="s">
        <v>45</v>
      </c>
      <c r="E46" s="43">
        <v>1</v>
      </c>
      <c r="F46" s="44"/>
      <c r="G46" s="44"/>
      <c r="H46" s="44"/>
      <c r="I46" s="45"/>
      <c r="J46" s="300"/>
      <c r="K46" s="301"/>
      <c r="L46" s="302">
        <v>1</v>
      </c>
      <c r="M46" s="95"/>
      <c r="N46" s="44"/>
      <c r="O46" s="44"/>
      <c r="P46" s="44"/>
      <c r="Q46" s="96"/>
      <c r="R46" s="300">
        <v>1</v>
      </c>
      <c r="S46" s="301"/>
      <c r="T46" s="301"/>
      <c r="U46" s="301"/>
      <c r="V46" s="302"/>
      <c r="W46" s="43">
        <v>1</v>
      </c>
      <c r="X46" s="44"/>
      <c r="Y46" s="44">
        <v>1</v>
      </c>
      <c r="Z46" s="44"/>
      <c r="AA46" s="45"/>
      <c r="AB46" s="300"/>
      <c r="AC46" s="301"/>
      <c r="AD46" s="301">
        <v>1</v>
      </c>
      <c r="AE46" s="302"/>
      <c r="AF46" s="43"/>
      <c r="AG46" s="44"/>
      <c r="AH46" s="45"/>
      <c r="AI46" s="300">
        <v>1</v>
      </c>
      <c r="AJ46" s="301"/>
      <c r="AK46" s="301">
        <v>1</v>
      </c>
      <c r="AL46" s="302"/>
      <c r="AM46" s="17">
        <f t="shared" si="2"/>
        <v>8</v>
      </c>
    </row>
    <row r="47" spans="2:39" s="10" customFormat="1" ht="20.100000000000001" customHeight="1" x14ac:dyDescent="0.25">
      <c r="B47" s="361"/>
      <c r="C47" s="371"/>
      <c r="D47" s="102" t="s">
        <v>46</v>
      </c>
      <c r="E47" s="57">
        <v>1</v>
      </c>
      <c r="F47" s="55"/>
      <c r="G47" s="55"/>
      <c r="H47" s="55"/>
      <c r="I47" s="56"/>
      <c r="J47" s="292"/>
      <c r="K47" s="293"/>
      <c r="L47" s="294"/>
      <c r="M47" s="57">
        <v>1</v>
      </c>
      <c r="N47" s="55"/>
      <c r="O47" s="55"/>
      <c r="P47" s="55"/>
      <c r="Q47" s="58"/>
      <c r="R47" s="292">
        <v>1</v>
      </c>
      <c r="S47" s="293"/>
      <c r="T47" s="293"/>
      <c r="U47" s="293"/>
      <c r="V47" s="294"/>
      <c r="W47" s="54"/>
      <c r="X47" s="55"/>
      <c r="Y47" s="55">
        <v>1</v>
      </c>
      <c r="Z47" s="55"/>
      <c r="AA47" s="56"/>
      <c r="AB47" s="292">
        <v>1</v>
      </c>
      <c r="AC47" s="293"/>
      <c r="AD47" s="293">
        <v>1</v>
      </c>
      <c r="AE47" s="294"/>
      <c r="AF47" s="54"/>
      <c r="AG47" s="55"/>
      <c r="AH47" s="56"/>
      <c r="AI47" s="292">
        <v>1</v>
      </c>
      <c r="AJ47" s="293">
        <v>1</v>
      </c>
      <c r="AK47" s="293"/>
      <c r="AL47" s="294"/>
      <c r="AM47" s="14">
        <f t="shared" si="2"/>
        <v>8</v>
      </c>
    </row>
    <row r="48" spans="2:39" s="10" customFormat="1" ht="20.100000000000001" customHeight="1" x14ac:dyDescent="0.25">
      <c r="B48" s="361"/>
      <c r="C48" s="366"/>
      <c r="D48" s="145" t="s">
        <v>47</v>
      </c>
      <c r="E48" s="49">
        <v>1</v>
      </c>
      <c r="F48" s="50"/>
      <c r="G48" s="50"/>
      <c r="H48" s="50"/>
      <c r="I48" s="51"/>
      <c r="J48" s="283"/>
      <c r="K48" s="284"/>
      <c r="L48" s="285"/>
      <c r="M48" s="52"/>
      <c r="N48" s="50"/>
      <c r="O48" s="50"/>
      <c r="P48" s="50"/>
      <c r="Q48" s="53"/>
      <c r="R48" s="283">
        <v>1</v>
      </c>
      <c r="S48" s="284"/>
      <c r="T48" s="284"/>
      <c r="U48" s="284"/>
      <c r="V48" s="285"/>
      <c r="W48" s="49"/>
      <c r="X48" s="50"/>
      <c r="Y48" s="50"/>
      <c r="Z48" s="50"/>
      <c r="AA48" s="51"/>
      <c r="AB48" s="283"/>
      <c r="AC48" s="284"/>
      <c r="AD48" s="284">
        <v>1</v>
      </c>
      <c r="AE48" s="285"/>
      <c r="AF48" s="49"/>
      <c r="AG48" s="50">
        <v>1</v>
      </c>
      <c r="AH48" s="51"/>
      <c r="AI48" s="283"/>
      <c r="AJ48" s="284">
        <v>1</v>
      </c>
      <c r="AK48" s="284"/>
      <c r="AL48" s="285"/>
      <c r="AM48" s="41">
        <f t="shared" si="2"/>
        <v>5</v>
      </c>
    </row>
    <row r="49" spans="2:39" s="10" customFormat="1" ht="20.100000000000001" customHeight="1" x14ac:dyDescent="0.25">
      <c r="B49" s="361"/>
      <c r="C49" s="365" t="s">
        <v>48</v>
      </c>
      <c r="D49" s="102" t="s">
        <v>49</v>
      </c>
      <c r="E49" s="46"/>
      <c r="F49" s="47"/>
      <c r="G49" s="47">
        <v>1</v>
      </c>
      <c r="H49" s="47"/>
      <c r="I49" s="48"/>
      <c r="J49" s="262"/>
      <c r="K49" s="263"/>
      <c r="L49" s="264">
        <v>1</v>
      </c>
      <c r="M49" s="78"/>
      <c r="N49" s="47">
        <v>1</v>
      </c>
      <c r="O49" s="47"/>
      <c r="P49" s="47"/>
      <c r="Q49" s="79"/>
      <c r="R49" s="262">
        <v>1</v>
      </c>
      <c r="S49" s="263"/>
      <c r="T49" s="263"/>
      <c r="U49" s="263"/>
      <c r="V49" s="264"/>
      <c r="W49" s="46">
        <v>1</v>
      </c>
      <c r="X49" s="47"/>
      <c r="Y49" s="47">
        <v>1</v>
      </c>
      <c r="Z49" s="47">
        <v>1</v>
      </c>
      <c r="AA49" s="48"/>
      <c r="AB49" s="262"/>
      <c r="AC49" s="263"/>
      <c r="AD49" s="263">
        <v>1</v>
      </c>
      <c r="AE49" s="264"/>
      <c r="AF49" s="46"/>
      <c r="AG49" s="47"/>
      <c r="AH49" s="48"/>
      <c r="AI49" s="262">
        <v>1</v>
      </c>
      <c r="AJ49" s="263"/>
      <c r="AK49" s="263"/>
      <c r="AL49" s="264"/>
      <c r="AM49" s="41">
        <f t="shared" si="2"/>
        <v>9</v>
      </c>
    </row>
    <row r="50" spans="2:39" s="10" customFormat="1" ht="20.100000000000001" customHeight="1" x14ac:dyDescent="0.25">
      <c r="B50" s="361"/>
      <c r="C50" s="371"/>
      <c r="D50" s="102" t="s">
        <v>50</v>
      </c>
      <c r="E50" s="57"/>
      <c r="F50" s="55"/>
      <c r="G50" s="55">
        <v>1</v>
      </c>
      <c r="H50" s="55"/>
      <c r="I50" s="56"/>
      <c r="J50" s="292"/>
      <c r="K50" s="293"/>
      <c r="L50" s="294">
        <v>1</v>
      </c>
      <c r="M50" s="57"/>
      <c r="N50" s="55">
        <v>1</v>
      </c>
      <c r="O50" s="55"/>
      <c r="P50" s="55"/>
      <c r="Q50" s="58"/>
      <c r="R50" s="292">
        <v>1</v>
      </c>
      <c r="S50" s="293"/>
      <c r="T50" s="293"/>
      <c r="U50" s="293"/>
      <c r="V50" s="294"/>
      <c r="W50" s="54">
        <v>1</v>
      </c>
      <c r="X50" s="55"/>
      <c r="Y50" s="55">
        <v>1</v>
      </c>
      <c r="Z50" s="55"/>
      <c r="AA50" s="56"/>
      <c r="AB50" s="292"/>
      <c r="AC50" s="293"/>
      <c r="AD50" s="293">
        <v>1</v>
      </c>
      <c r="AE50" s="294"/>
      <c r="AF50" s="54"/>
      <c r="AG50" s="55"/>
      <c r="AH50" s="56"/>
      <c r="AI50" s="292">
        <v>1</v>
      </c>
      <c r="AJ50" s="293">
        <v>1</v>
      </c>
      <c r="AK50" s="293"/>
      <c r="AL50" s="294"/>
      <c r="AM50" s="14">
        <f t="shared" si="2"/>
        <v>9</v>
      </c>
    </row>
    <row r="51" spans="2:39" s="10" customFormat="1" ht="20.100000000000001" customHeight="1" x14ac:dyDescent="0.25">
      <c r="B51" s="361"/>
      <c r="C51" s="366"/>
      <c r="D51" s="103" t="s">
        <v>51</v>
      </c>
      <c r="E51" s="46"/>
      <c r="F51" s="47"/>
      <c r="G51" s="47"/>
      <c r="H51" s="47"/>
      <c r="I51" s="48"/>
      <c r="J51" s="262"/>
      <c r="K51" s="263"/>
      <c r="L51" s="264">
        <v>1</v>
      </c>
      <c r="M51" s="78"/>
      <c r="N51" s="47"/>
      <c r="O51" s="47"/>
      <c r="P51" s="47"/>
      <c r="Q51" s="79"/>
      <c r="R51" s="262"/>
      <c r="S51" s="263"/>
      <c r="T51" s="263"/>
      <c r="U51" s="263"/>
      <c r="V51" s="264"/>
      <c r="W51" s="46">
        <v>1</v>
      </c>
      <c r="X51" s="47"/>
      <c r="Y51" s="47">
        <v>1</v>
      </c>
      <c r="Z51" s="47">
        <v>1</v>
      </c>
      <c r="AA51" s="48"/>
      <c r="AB51" s="262"/>
      <c r="AC51" s="263"/>
      <c r="AD51" s="263"/>
      <c r="AE51" s="264"/>
      <c r="AF51" s="46"/>
      <c r="AG51" s="47"/>
      <c r="AH51" s="48"/>
      <c r="AI51" s="262">
        <v>1</v>
      </c>
      <c r="AJ51" s="263">
        <v>1</v>
      </c>
      <c r="AK51" s="263"/>
      <c r="AL51" s="264"/>
      <c r="AM51" s="41">
        <f t="shared" si="2"/>
        <v>6</v>
      </c>
    </row>
    <row r="52" spans="2:39" s="10" customFormat="1" ht="20.100000000000001" customHeight="1" x14ac:dyDescent="0.25">
      <c r="B52" s="361"/>
      <c r="C52" s="365" t="s">
        <v>54</v>
      </c>
      <c r="D52" s="102" t="s">
        <v>55</v>
      </c>
      <c r="E52" s="32"/>
      <c r="F52" s="5"/>
      <c r="G52" s="5"/>
      <c r="H52" s="5"/>
      <c r="I52" s="6">
        <v>1</v>
      </c>
      <c r="J52" s="9"/>
      <c r="K52" s="7"/>
      <c r="L52" s="8"/>
      <c r="M52" s="31"/>
      <c r="N52" s="5"/>
      <c r="O52" s="5"/>
      <c r="P52" s="5"/>
      <c r="Q52" s="33"/>
      <c r="R52" s="9"/>
      <c r="S52" s="7">
        <v>1</v>
      </c>
      <c r="T52" s="7"/>
      <c r="U52" s="7">
        <v>1</v>
      </c>
      <c r="V52" s="8"/>
      <c r="W52" s="32"/>
      <c r="X52" s="5"/>
      <c r="Y52" s="5">
        <v>1</v>
      </c>
      <c r="Z52" s="5"/>
      <c r="AA52" s="6">
        <v>1</v>
      </c>
      <c r="AB52" s="9"/>
      <c r="AC52" s="7">
        <v>1</v>
      </c>
      <c r="AD52" s="7"/>
      <c r="AE52" s="8"/>
      <c r="AF52" s="32">
        <v>1</v>
      </c>
      <c r="AG52" s="5"/>
      <c r="AH52" s="6"/>
      <c r="AI52" s="9"/>
      <c r="AJ52" s="7"/>
      <c r="AK52" s="7"/>
      <c r="AL52" s="8">
        <v>1</v>
      </c>
      <c r="AM52" s="41">
        <f t="shared" si="2"/>
        <v>8</v>
      </c>
    </row>
    <row r="53" spans="2:39" s="10" customFormat="1" ht="20.100000000000001" customHeight="1" x14ac:dyDescent="0.25">
      <c r="B53" s="361"/>
      <c r="C53" s="371"/>
      <c r="D53" s="99" t="s">
        <v>56</v>
      </c>
      <c r="E53" s="84">
        <v>1</v>
      </c>
      <c r="F53" s="80"/>
      <c r="G53" s="80"/>
      <c r="H53" s="80"/>
      <c r="I53" s="82"/>
      <c r="J53" s="303"/>
      <c r="K53" s="296"/>
      <c r="L53" s="304"/>
      <c r="M53" s="81"/>
      <c r="N53" s="80"/>
      <c r="O53" s="80"/>
      <c r="P53" s="80"/>
      <c r="Q53" s="83"/>
      <c r="R53" s="303"/>
      <c r="S53" s="296"/>
      <c r="T53" s="296"/>
      <c r="U53" s="296"/>
      <c r="V53" s="304"/>
      <c r="W53" s="84">
        <v>1</v>
      </c>
      <c r="X53" s="80"/>
      <c r="Y53" s="80"/>
      <c r="Z53" s="80"/>
      <c r="AA53" s="82">
        <v>1</v>
      </c>
      <c r="AB53" s="303"/>
      <c r="AC53" s="296"/>
      <c r="AD53" s="296"/>
      <c r="AE53" s="304"/>
      <c r="AF53" s="84">
        <v>1</v>
      </c>
      <c r="AG53" s="80"/>
      <c r="AH53" s="82"/>
      <c r="AI53" s="303"/>
      <c r="AJ53" s="296"/>
      <c r="AK53" s="296">
        <v>1</v>
      </c>
      <c r="AL53" s="304">
        <v>1</v>
      </c>
      <c r="AM53" s="42">
        <f t="shared" si="2"/>
        <v>6</v>
      </c>
    </row>
    <row r="54" spans="2:39" s="10" customFormat="1" ht="20.100000000000001" customHeight="1" x14ac:dyDescent="0.25">
      <c r="B54" s="361"/>
      <c r="C54" s="366"/>
      <c r="D54" s="102" t="s">
        <v>57</v>
      </c>
      <c r="E54" s="32">
        <v>1</v>
      </c>
      <c r="F54" s="5"/>
      <c r="G54" s="5"/>
      <c r="H54" s="5"/>
      <c r="I54" s="6">
        <v>1</v>
      </c>
      <c r="J54" s="9"/>
      <c r="K54" s="7"/>
      <c r="L54" s="8"/>
      <c r="M54" s="31"/>
      <c r="N54" s="5"/>
      <c r="O54" s="5"/>
      <c r="P54" s="5"/>
      <c r="Q54" s="33"/>
      <c r="R54" s="9"/>
      <c r="S54" s="7"/>
      <c r="T54" s="7"/>
      <c r="U54" s="7"/>
      <c r="V54" s="8"/>
      <c r="W54" s="32"/>
      <c r="X54" s="5"/>
      <c r="Y54" s="5">
        <v>1</v>
      </c>
      <c r="Z54" s="5"/>
      <c r="AA54" s="6"/>
      <c r="AB54" s="9"/>
      <c r="AC54" s="7">
        <v>1</v>
      </c>
      <c r="AD54" s="7"/>
      <c r="AE54" s="8"/>
      <c r="AF54" s="32"/>
      <c r="AG54" s="5"/>
      <c r="AH54" s="6"/>
      <c r="AI54" s="9"/>
      <c r="AJ54" s="7"/>
      <c r="AK54" s="7">
        <v>1</v>
      </c>
      <c r="AL54" s="8"/>
      <c r="AM54" s="41">
        <f t="shared" si="2"/>
        <v>5</v>
      </c>
    </row>
    <row r="55" spans="2:39" s="10" customFormat="1" ht="20.100000000000001" customHeight="1" x14ac:dyDescent="0.25">
      <c r="B55" s="361"/>
      <c r="C55" s="371" t="s">
        <v>59</v>
      </c>
      <c r="D55" s="102" t="s">
        <v>60</v>
      </c>
      <c r="E55" s="54">
        <v>1</v>
      </c>
      <c r="F55" s="55"/>
      <c r="G55" s="55"/>
      <c r="H55" s="55"/>
      <c r="I55" s="56">
        <v>1</v>
      </c>
      <c r="J55" s="292"/>
      <c r="K55" s="293"/>
      <c r="L55" s="294">
        <v>1</v>
      </c>
      <c r="M55" s="57"/>
      <c r="N55" s="55"/>
      <c r="O55" s="55">
        <v>1</v>
      </c>
      <c r="P55" s="55"/>
      <c r="Q55" s="58"/>
      <c r="R55" s="292"/>
      <c r="S55" s="293"/>
      <c r="T55" s="293"/>
      <c r="U55" s="293"/>
      <c r="V55" s="294"/>
      <c r="W55" s="54"/>
      <c r="X55" s="55"/>
      <c r="Y55" s="55"/>
      <c r="Z55" s="55"/>
      <c r="AA55" s="56"/>
      <c r="AB55" s="292"/>
      <c r="AC55" s="293"/>
      <c r="AD55" s="293"/>
      <c r="AE55" s="294"/>
      <c r="AF55" s="54">
        <v>1</v>
      </c>
      <c r="AG55" s="55"/>
      <c r="AH55" s="56">
        <v>1</v>
      </c>
      <c r="AI55" s="292"/>
      <c r="AJ55" s="293"/>
      <c r="AK55" s="293"/>
      <c r="AL55" s="294">
        <v>1</v>
      </c>
      <c r="AM55" s="14">
        <f t="shared" si="2"/>
        <v>7</v>
      </c>
    </row>
    <row r="56" spans="2:39" s="10" customFormat="1" ht="20.100000000000001" customHeight="1" x14ac:dyDescent="0.25">
      <c r="B56" s="361"/>
      <c r="C56" s="371"/>
      <c r="D56" s="102" t="s">
        <v>61</v>
      </c>
      <c r="E56" s="31">
        <v>1</v>
      </c>
      <c r="F56" s="5"/>
      <c r="G56" s="5"/>
      <c r="H56" s="5"/>
      <c r="I56" s="6">
        <v>1</v>
      </c>
      <c r="J56" s="9"/>
      <c r="K56" s="7"/>
      <c r="L56" s="8"/>
      <c r="M56" s="31"/>
      <c r="N56" s="5"/>
      <c r="O56" s="5">
        <v>1</v>
      </c>
      <c r="P56" s="5"/>
      <c r="Q56" s="33"/>
      <c r="R56" s="9"/>
      <c r="S56" s="7"/>
      <c r="T56" s="7"/>
      <c r="U56" s="7"/>
      <c r="V56" s="8"/>
      <c r="W56" s="32"/>
      <c r="X56" s="5"/>
      <c r="Y56" s="5">
        <v>1</v>
      </c>
      <c r="Z56" s="5">
        <v>1</v>
      </c>
      <c r="AA56" s="6"/>
      <c r="AB56" s="9"/>
      <c r="AC56" s="7">
        <v>1</v>
      </c>
      <c r="AD56" s="7"/>
      <c r="AE56" s="8"/>
      <c r="AF56" s="32"/>
      <c r="AG56" s="5"/>
      <c r="AH56" s="6">
        <v>1</v>
      </c>
      <c r="AI56" s="9"/>
      <c r="AJ56" s="7"/>
      <c r="AK56" s="7"/>
      <c r="AL56" s="8">
        <v>1</v>
      </c>
      <c r="AM56" s="14">
        <f>SUM(E56:AL56)</f>
        <v>8</v>
      </c>
    </row>
    <row r="57" spans="2:39" s="10" customFormat="1" ht="20.100000000000001" customHeight="1" thickBot="1" x14ac:dyDescent="0.3">
      <c r="B57" s="362"/>
      <c r="C57" s="384"/>
      <c r="D57" s="98" t="s">
        <v>62</v>
      </c>
      <c r="E57" s="73">
        <v>1</v>
      </c>
      <c r="F57" s="69"/>
      <c r="G57" s="69"/>
      <c r="H57" s="69"/>
      <c r="I57" s="70">
        <v>1</v>
      </c>
      <c r="J57" s="277"/>
      <c r="K57" s="279"/>
      <c r="L57" s="280">
        <v>1</v>
      </c>
      <c r="M57" s="68"/>
      <c r="N57" s="69"/>
      <c r="O57" s="69"/>
      <c r="P57" s="69"/>
      <c r="Q57" s="72"/>
      <c r="R57" s="277"/>
      <c r="S57" s="279">
        <v>1</v>
      </c>
      <c r="T57" s="279">
        <v>1</v>
      </c>
      <c r="U57" s="279"/>
      <c r="V57" s="280"/>
      <c r="W57" s="73"/>
      <c r="X57" s="69"/>
      <c r="Y57" s="69">
        <v>1</v>
      </c>
      <c r="Z57" s="69">
        <v>1</v>
      </c>
      <c r="AA57" s="70"/>
      <c r="AB57" s="277"/>
      <c r="AC57" s="279"/>
      <c r="AD57" s="279"/>
      <c r="AE57" s="280"/>
      <c r="AF57" s="73"/>
      <c r="AG57" s="69"/>
      <c r="AH57" s="70"/>
      <c r="AI57" s="277"/>
      <c r="AJ57" s="279"/>
      <c r="AK57" s="279">
        <v>1</v>
      </c>
      <c r="AL57" s="280"/>
      <c r="AM57" s="26">
        <f t="shared" si="2"/>
        <v>8</v>
      </c>
    </row>
    <row r="58" spans="2:39" s="10" customFormat="1" ht="20.100000000000001" customHeight="1" x14ac:dyDescent="0.25">
      <c r="B58" s="360" t="s">
        <v>88</v>
      </c>
      <c r="C58" s="389" t="s">
        <v>44</v>
      </c>
      <c r="D58" s="101" t="s">
        <v>45</v>
      </c>
      <c r="E58" s="43">
        <v>1</v>
      </c>
      <c r="F58" s="44"/>
      <c r="G58" s="44"/>
      <c r="H58" s="44"/>
      <c r="I58" s="45"/>
      <c r="J58" s="300"/>
      <c r="K58" s="301"/>
      <c r="L58" s="302">
        <v>1</v>
      </c>
      <c r="M58" s="95"/>
      <c r="N58" s="44"/>
      <c r="O58" s="44"/>
      <c r="P58" s="44"/>
      <c r="Q58" s="96"/>
      <c r="R58" s="300">
        <v>1</v>
      </c>
      <c r="S58" s="301"/>
      <c r="T58" s="301"/>
      <c r="U58" s="301"/>
      <c r="V58" s="302"/>
      <c r="W58" s="43">
        <v>1</v>
      </c>
      <c r="X58" s="44"/>
      <c r="Y58" s="44">
        <v>1</v>
      </c>
      <c r="Z58" s="44"/>
      <c r="AA58" s="45"/>
      <c r="AB58" s="300"/>
      <c r="AC58" s="301"/>
      <c r="AD58" s="301">
        <v>1</v>
      </c>
      <c r="AE58" s="302"/>
      <c r="AF58" s="43"/>
      <c r="AG58" s="44"/>
      <c r="AH58" s="45"/>
      <c r="AI58" s="300">
        <v>1</v>
      </c>
      <c r="AJ58" s="301"/>
      <c r="AK58" s="301">
        <v>1</v>
      </c>
      <c r="AL58" s="302"/>
      <c r="AM58" s="14">
        <f t="shared" si="2"/>
        <v>8</v>
      </c>
    </row>
    <row r="59" spans="2:39" s="10" customFormat="1" ht="20.100000000000001" customHeight="1" x14ac:dyDescent="0.25">
      <c r="B59" s="361"/>
      <c r="C59" s="371"/>
      <c r="D59" s="102" t="s">
        <v>46</v>
      </c>
      <c r="E59" s="57">
        <v>1</v>
      </c>
      <c r="F59" s="55"/>
      <c r="G59" s="55"/>
      <c r="H59" s="55"/>
      <c r="I59" s="56"/>
      <c r="J59" s="292"/>
      <c r="K59" s="293"/>
      <c r="L59" s="294"/>
      <c r="M59" s="57">
        <v>1</v>
      </c>
      <c r="N59" s="55"/>
      <c r="O59" s="55"/>
      <c r="P59" s="55"/>
      <c r="Q59" s="58"/>
      <c r="R59" s="292">
        <v>1</v>
      </c>
      <c r="S59" s="293"/>
      <c r="T59" s="293"/>
      <c r="U59" s="293"/>
      <c r="V59" s="294"/>
      <c r="W59" s="54"/>
      <c r="X59" s="55"/>
      <c r="Y59" s="55">
        <v>1</v>
      </c>
      <c r="Z59" s="55"/>
      <c r="AA59" s="56"/>
      <c r="AB59" s="292">
        <v>1</v>
      </c>
      <c r="AC59" s="293"/>
      <c r="AD59" s="293">
        <v>1</v>
      </c>
      <c r="AE59" s="294"/>
      <c r="AF59" s="54"/>
      <c r="AG59" s="55"/>
      <c r="AH59" s="56"/>
      <c r="AI59" s="292">
        <v>1</v>
      </c>
      <c r="AJ59" s="293">
        <v>1</v>
      </c>
      <c r="AK59" s="293"/>
      <c r="AL59" s="294"/>
      <c r="AM59" s="41">
        <f t="shared" si="2"/>
        <v>8</v>
      </c>
    </row>
    <row r="60" spans="2:39" s="10" customFormat="1" ht="20.100000000000001" customHeight="1" x14ac:dyDescent="0.25">
      <c r="B60" s="361"/>
      <c r="C60" s="366"/>
      <c r="D60" s="103" t="s">
        <v>47</v>
      </c>
      <c r="E60" s="49">
        <v>1</v>
      </c>
      <c r="F60" s="50"/>
      <c r="G60" s="50"/>
      <c r="H60" s="50"/>
      <c r="I60" s="51"/>
      <c r="J60" s="283"/>
      <c r="K60" s="284"/>
      <c r="L60" s="285"/>
      <c r="M60" s="52"/>
      <c r="N60" s="50"/>
      <c r="O60" s="50"/>
      <c r="P60" s="50"/>
      <c r="Q60" s="53"/>
      <c r="R60" s="283">
        <v>1</v>
      </c>
      <c r="S60" s="284"/>
      <c r="T60" s="284"/>
      <c r="U60" s="284"/>
      <c r="V60" s="285"/>
      <c r="W60" s="49"/>
      <c r="X60" s="50"/>
      <c r="Y60" s="50"/>
      <c r="Z60" s="50"/>
      <c r="AA60" s="51"/>
      <c r="AB60" s="283"/>
      <c r="AC60" s="284"/>
      <c r="AD60" s="284">
        <v>1</v>
      </c>
      <c r="AE60" s="285"/>
      <c r="AF60" s="49"/>
      <c r="AG60" s="50">
        <v>1</v>
      </c>
      <c r="AH60" s="51"/>
      <c r="AI60" s="283"/>
      <c r="AJ60" s="284">
        <v>1</v>
      </c>
      <c r="AK60" s="284"/>
      <c r="AL60" s="285"/>
      <c r="AM60" s="41">
        <f t="shared" si="2"/>
        <v>5</v>
      </c>
    </row>
    <row r="61" spans="2:39" s="10" customFormat="1" ht="20.100000000000001" customHeight="1" x14ac:dyDescent="0.25">
      <c r="B61" s="388"/>
      <c r="C61" s="365" t="s">
        <v>48</v>
      </c>
      <c r="D61" s="102" t="s">
        <v>49</v>
      </c>
      <c r="E61" s="46"/>
      <c r="F61" s="47"/>
      <c r="G61" s="47">
        <v>1</v>
      </c>
      <c r="H61" s="47"/>
      <c r="I61" s="48"/>
      <c r="J61" s="262"/>
      <c r="K61" s="263"/>
      <c r="L61" s="264">
        <v>1</v>
      </c>
      <c r="M61" s="78"/>
      <c r="N61" s="47">
        <v>1</v>
      </c>
      <c r="O61" s="47"/>
      <c r="P61" s="47"/>
      <c r="Q61" s="79"/>
      <c r="R61" s="262">
        <v>1</v>
      </c>
      <c r="S61" s="263"/>
      <c r="T61" s="263"/>
      <c r="U61" s="263"/>
      <c r="V61" s="264"/>
      <c r="W61" s="46">
        <v>1</v>
      </c>
      <c r="X61" s="47"/>
      <c r="Y61" s="47">
        <v>1</v>
      </c>
      <c r="Z61" s="47">
        <v>1</v>
      </c>
      <c r="AA61" s="48"/>
      <c r="AB61" s="262"/>
      <c r="AC61" s="263"/>
      <c r="AD61" s="263">
        <v>1</v>
      </c>
      <c r="AE61" s="264"/>
      <c r="AF61" s="46"/>
      <c r="AG61" s="47"/>
      <c r="AH61" s="48"/>
      <c r="AI61" s="262">
        <v>1</v>
      </c>
      <c r="AJ61" s="263"/>
      <c r="AK61" s="263"/>
      <c r="AL61" s="264"/>
      <c r="AM61" s="41">
        <f t="shared" si="2"/>
        <v>9</v>
      </c>
    </row>
    <row r="62" spans="2:39" s="10" customFormat="1" ht="20.100000000000001" customHeight="1" x14ac:dyDescent="0.25">
      <c r="B62" s="388"/>
      <c r="C62" s="371"/>
      <c r="D62" s="103" t="s">
        <v>50</v>
      </c>
      <c r="E62" s="57"/>
      <c r="F62" s="55"/>
      <c r="G62" s="55">
        <v>1</v>
      </c>
      <c r="H62" s="55"/>
      <c r="I62" s="56"/>
      <c r="J62" s="292"/>
      <c r="K62" s="293"/>
      <c r="L62" s="294">
        <v>1</v>
      </c>
      <c r="M62" s="57"/>
      <c r="N62" s="55">
        <v>1</v>
      </c>
      <c r="O62" s="55"/>
      <c r="P62" s="55"/>
      <c r="Q62" s="58"/>
      <c r="R62" s="292">
        <v>1</v>
      </c>
      <c r="S62" s="293"/>
      <c r="T62" s="293"/>
      <c r="U62" s="293"/>
      <c r="V62" s="294"/>
      <c r="W62" s="54">
        <v>1</v>
      </c>
      <c r="X62" s="55"/>
      <c r="Y62" s="55">
        <v>1</v>
      </c>
      <c r="Z62" s="55"/>
      <c r="AA62" s="56"/>
      <c r="AB62" s="292"/>
      <c r="AC62" s="293"/>
      <c r="AD62" s="293">
        <v>1</v>
      </c>
      <c r="AE62" s="294"/>
      <c r="AF62" s="54"/>
      <c r="AG62" s="55"/>
      <c r="AH62" s="56"/>
      <c r="AI62" s="292">
        <v>1</v>
      </c>
      <c r="AJ62" s="293">
        <v>1</v>
      </c>
      <c r="AK62" s="293"/>
      <c r="AL62" s="294"/>
      <c r="AM62" s="14">
        <f t="shared" si="2"/>
        <v>9</v>
      </c>
    </row>
    <row r="63" spans="2:39" s="10" customFormat="1" ht="20.100000000000001" customHeight="1" x14ac:dyDescent="0.25">
      <c r="B63" s="388"/>
      <c r="C63" s="366"/>
      <c r="D63" s="103" t="s">
        <v>51</v>
      </c>
      <c r="E63" s="46"/>
      <c r="F63" s="47"/>
      <c r="G63" s="47"/>
      <c r="H63" s="47"/>
      <c r="I63" s="48"/>
      <c r="J63" s="262"/>
      <c r="K63" s="263"/>
      <c r="L63" s="264">
        <v>1</v>
      </c>
      <c r="M63" s="78"/>
      <c r="N63" s="47"/>
      <c r="O63" s="47"/>
      <c r="P63" s="47"/>
      <c r="Q63" s="79"/>
      <c r="R63" s="262"/>
      <c r="S63" s="263"/>
      <c r="T63" s="263"/>
      <c r="U63" s="263"/>
      <c r="V63" s="264"/>
      <c r="W63" s="46">
        <v>1</v>
      </c>
      <c r="X63" s="47"/>
      <c r="Y63" s="47">
        <v>1</v>
      </c>
      <c r="Z63" s="47">
        <v>1</v>
      </c>
      <c r="AA63" s="48"/>
      <c r="AB63" s="262"/>
      <c r="AC63" s="263"/>
      <c r="AD63" s="263"/>
      <c r="AE63" s="264"/>
      <c r="AF63" s="46"/>
      <c r="AG63" s="47"/>
      <c r="AH63" s="48"/>
      <c r="AI63" s="262">
        <v>1</v>
      </c>
      <c r="AJ63" s="263">
        <v>1</v>
      </c>
      <c r="AK63" s="263"/>
      <c r="AL63" s="264"/>
      <c r="AM63" s="41">
        <f t="shared" si="2"/>
        <v>6</v>
      </c>
    </row>
    <row r="64" spans="2:39" s="10" customFormat="1" ht="20.100000000000001" customHeight="1" x14ac:dyDescent="0.25">
      <c r="B64" s="388"/>
      <c r="C64" s="371" t="s">
        <v>54</v>
      </c>
      <c r="D64" s="103" t="s">
        <v>55</v>
      </c>
      <c r="E64" s="54"/>
      <c r="F64" s="55"/>
      <c r="G64" s="55"/>
      <c r="H64" s="55"/>
      <c r="I64" s="56">
        <v>1</v>
      </c>
      <c r="J64" s="292"/>
      <c r="K64" s="293"/>
      <c r="L64" s="294"/>
      <c r="M64" s="57"/>
      <c r="N64" s="55"/>
      <c r="O64" s="55"/>
      <c r="P64" s="55"/>
      <c r="Q64" s="58"/>
      <c r="R64" s="292"/>
      <c r="S64" s="293">
        <v>1</v>
      </c>
      <c r="T64" s="293"/>
      <c r="U64" s="293">
        <v>1</v>
      </c>
      <c r="V64" s="294"/>
      <c r="W64" s="54"/>
      <c r="X64" s="55"/>
      <c r="Y64" s="55">
        <v>1</v>
      </c>
      <c r="Z64" s="55"/>
      <c r="AA64" s="56">
        <v>1</v>
      </c>
      <c r="AB64" s="292"/>
      <c r="AC64" s="293">
        <v>1</v>
      </c>
      <c r="AD64" s="293"/>
      <c r="AE64" s="294"/>
      <c r="AF64" s="54">
        <v>1</v>
      </c>
      <c r="AG64" s="55"/>
      <c r="AH64" s="56"/>
      <c r="AI64" s="292"/>
      <c r="AJ64" s="293"/>
      <c r="AK64" s="293"/>
      <c r="AL64" s="294">
        <v>1</v>
      </c>
      <c r="AM64" s="14">
        <f t="shared" si="2"/>
        <v>8</v>
      </c>
    </row>
    <row r="65" spans="2:39" s="10" customFormat="1" ht="20.100000000000001" customHeight="1" x14ac:dyDescent="0.25">
      <c r="B65" s="388"/>
      <c r="C65" s="371"/>
      <c r="D65" s="99" t="s">
        <v>56</v>
      </c>
      <c r="E65" s="84">
        <v>1</v>
      </c>
      <c r="F65" s="80"/>
      <c r="G65" s="80"/>
      <c r="H65" s="80"/>
      <c r="I65" s="82"/>
      <c r="J65" s="303"/>
      <c r="K65" s="296"/>
      <c r="L65" s="304"/>
      <c r="M65" s="81"/>
      <c r="N65" s="80"/>
      <c r="O65" s="80"/>
      <c r="P65" s="80"/>
      <c r="Q65" s="83"/>
      <c r="R65" s="303"/>
      <c r="S65" s="296"/>
      <c r="T65" s="296"/>
      <c r="U65" s="296"/>
      <c r="V65" s="304"/>
      <c r="W65" s="84">
        <v>1</v>
      </c>
      <c r="X65" s="80"/>
      <c r="Y65" s="80"/>
      <c r="Z65" s="80"/>
      <c r="AA65" s="82">
        <v>1</v>
      </c>
      <c r="AB65" s="303"/>
      <c r="AC65" s="296"/>
      <c r="AD65" s="296"/>
      <c r="AE65" s="304"/>
      <c r="AF65" s="84">
        <v>1</v>
      </c>
      <c r="AG65" s="80"/>
      <c r="AH65" s="82"/>
      <c r="AI65" s="303"/>
      <c r="AJ65" s="296"/>
      <c r="AK65" s="296">
        <v>1</v>
      </c>
      <c r="AL65" s="304">
        <v>1</v>
      </c>
      <c r="AM65" s="42">
        <f t="shared" si="2"/>
        <v>6</v>
      </c>
    </row>
    <row r="66" spans="2:39" s="10" customFormat="1" ht="20.100000000000001" customHeight="1" x14ac:dyDescent="0.25">
      <c r="B66" s="388"/>
      <c r="C66" s="371"/>
      <c r="D66" s="218" t="s">
        <v>57</v>
      </c>
      <c r="E66" s="84">
        <v>1</v>
      </c>
      <c r="F66" s="80"/>
      <c r="G66" s="80"/>
      <c r="H66" s="80"/>
      <c r="I66" s="82">
        <v>1</v>
      </c>
      <c r="J66" s="303"/>
      <c r="K66" s="296"/>
      <c r="L66" s="304"/>
      <c r="M66" s="81"/>
      <c r="N66" s="80"/>
      <c r="O66" s="80"/>
      <c r="P66" s="80"/>
      <c r="Q66" s="83"/>
      <c r="R66" s="303"/>
      <c r="S66" s="296"/>
      <c r="T66" s="296"/>
      <c r="U66" s="296"/>
      <c r="V66" s="304"/>
      <c r="W66" s="84"/>
      <c r="X66" s="80"/>
      <c r="Y66" s="80">
        <v>1</v>
      </c>
      <c r="Z66" s="80"/>
      <c r="AA66" s="82"/>
      <c r="AB66" s="303"/>
      <c r="AC66" s="296">
        <v>1</v>
      </c>
      <c r="AD66" s="296"/>
      <c r="AE66" s="304"/>
      <c r="AF66" s="84"/>
      <c r="AG66" s="80"/>
      <c r="AH66" s="82"/>
      <c r="AI66" s="303"/>
      <c r="AJ66" s="296"/>
      <c r="AK66" s="296">
        <v>1</v>
      </c>
      <c r="AL66" s="304"/>
      <c r="AM66" s="42">
        <f t="shared" si="2"/>
        <v>5</v>
      </c>
    </row>
    <row r="67" spans="2:39" s="10" customFormat="1" ht="20.100000000000001" customHeight="1" x14ac:dyDescent="0.25">
      <c r="B67" s="388"/>
      <c r="C67" s="365" t="s">
        <v>59</v>
      </c>
      <c r="D67" s="102" t="s">
        <v>60</v>
      </c>
      <c r="E67" s="32">
        <v>1</v>
      </c>
      <c r="F67" s="5"/>
      <c r="G67" s="5"/>
      <c r="H67" s="5"/>
      <c r="I67" s="6">
        <v>1</v>
      </c>
      <c r="J67" s="9"/>
      <c r="K67" s="7"/>
      <c r="L67" s="8">
        <v>1</v>
      </c>
      <c r="M67" s="31"/>
      <c r="N67" s="5"/>
      <c r="O67" s="5">
        <v>1</v>
      </c>
      <c r="P67" s="5"/>
      <c r="Q67" s="33"/>
      <c r="R67" s="9"/>
      <c r="S67" s="7"/>
      <c r="T67" s="7"/>
      <c r="U67" s="7"/>
      <c r="V67" s="8"/>
      <c r="W67" s="32"/>
      <c r="X67" s="5"/>
      <c r="Y67" s="5"/>
      <c r="Z67" s="5"/>
      <c r="AA67" s="6"/>
      <c r="AB67" s="9"/>
      <c r="AC67" s="7"/>
      <c r="AD67" s="7"/>
      <c r="AE67" s="8"/>
      <c r="AF67" s="32">
        <v>1</v>
      </c>
      <c r="AG67" s="5"/>
      <c r="AH67" s="6">
        <v>1</v>
      </c>
      <c r="AI67" s="9"/>
      <c r="AJ67" s="7"/>
      <c r="AK67" s="7"/>
      <c r="AL67" s="8">
        <v>1</v>
      </c>
      <c r="AM67" s="41">
        <f t="shared" si="2"/>
        <v>7</v>
      </c>
    </row>
    <row r="68" spans="2:39" s="10" customFormat="1" ht="20.100000000000001" customHeight="1" x14ac:dyDescent="0.25">
      <c r="B68" s="388"/>
      <c r="C68" s="371"/>
      <c r="D68" s="102" t="s">
        <v>61</v>
      </c>
      <c r="E68" s="32">
        <v>1</v>
      </c>
      <c r="F68" s="5"/>
      <c r="G68" s="5"/>
      <c r="H68" s="5"/>
      <c r="I68" s="6">
        <v>1</v>
      </c>
      <c r="J68" s="9"/>
      <c r="K68" s="7"/>
      <c r="L68" s="8"/>
      <c r="M68" s="31"/>
      <c r="N68" s="5"/>
      <c r="O68" s="5">
        <v>1</v>
      </c>
      <c r="P68" s="5"/>
      <c r="Q68" s="33"/>
      <c r="R68" s="9"/>
      <c r="S68" s="7"/>
      <c r="T68" s="7"/>
      <c r="U68" s="7"/>
      <c r="V68" s="8"/>
      <c r="W68" s="32"/>
      <c r="X68" s="5"/>
      <c r="Y68" s="5">
        <v>1</v>
      </c>
      <c r="Z68" s="5">
        <v>1</v>
      </c>
      <c r="AA68" s="6"/>
      <c r="AB68" s="9"/>
      <c r="AC68" s="7">
        <v>1</v>
      </c>
      <c r="AD68" s="7"/>
      <c r="AE68" s="8"/>
      <c r="AF68" s="32"/>
      <c r="AG68" s="5"/>
      <c r="AH68" s="6">
        <v>1</v>
      </c>
      <c r="AI68" s="9"/>
      <c r="AJ68" s="7"/>
      <c r="AK68" s="7"/>
      <c r="AL68" s="8">
        <v>1</v>
      </c>
      <c r="AM68" s="41">
        <f t="shared" si="2"/>
        <v>8</v>
      </c>
    </row>
    <row r="69" spans="2:39" s="10" customFormat="1" ht="20.100000000000001" customHeight="1" x14ac:dyDescent="0.25">
      <c r="B69" s="388"/>
      <c r="C69" s="366"/>
      <c r="D69" s="103" t="s">
        <v>62</v>
      </c>
      <c r="E69" s="54">
        <v>1</v>
      </c>
      <c r="F69" s="55"/>
      <c r="G69" s="55"/>
      <c r="H69" s="55"/>
      <c r="I69" s="56">
        <v>1</v>
      </c>
      <c r="J69" s="292"/>
      <c r="K69" s="293"/>
      <c r="L69" s="294">
        <v>1</v>
      </c>
      <c r="M69" s="57"/>
      <c r="N69" s="55"/>
      <c r="O69" s="55"/>
      <c r="P69" s="55"/>
      <c r="Q69" s="58"/>
      <c r="R69" s="292"/>
      <c r="S69" s="293">
        <v>1</v>
      </c>
      <c r="T69" s="293">
        <v>1</v>
      </c>
      <c r="U69" s="293"/>
      <c r="V69" s="294"/>
      <c r="W69" s="54"/>
      <c r="X69" s="55"/>
      <c r="Y69" s="55">
        <v>1</v>
      </c>
      <c r="Z69" s="55">
        <v>1</v>
      </c>
      <c r="AA69" s="56"/>
      <c r="AB69" s="292"/>
      <c r="AC69" s="293"/>
      <c r="AD69" s="293"/>
      <c r="AE69" s="294"/>
      <c r="AF69" s="54"/>
      <c r="AG69" s="55"/>
      <c r="AH69" s="56"/>
      <c r="AI69" s="292"/>
      <c r="AJ69" s="293"/>
      <c r="AK69" s="293">
        <v>1</v>
      </c>
      <c r="AL69" s="294"/>
      <c r="AM69" s="14">
        <f t="shared" si="2"/>
        <v>8</v>
      </c>
    </row>
    <row r="70" spans="2:39" s="10" customFormat="1" ht="20.100000000000001" customHeight="1" x14ac:dyDescent="0.25">
      <c r="B70" s="361"/>
      <c r="C70" s="365" t="s">
        <v>63</v>
      </c>
      <c r="D70" s="103" t="s">
        <v>64</v>
      </c>
      <c r="E70" s="54"/>
      <c r="F70" s="55"/>
      <c r="G70" s="55"/>
      <c r="H70" s="55"/>
      <c r="I70" s="56"/>
      <c r="J70" s="292"/>
      <c r="K70" s="293"/>
      <c r="L70" s="294"/>
      <c r="M70" s="57"/>
      <c r="N70" s="55"/>
      <c r="O70" s="55"/>
      <c r="P70" s="55"/>
      <c r="Q70" s="58">
        <v>1</v>
      </c>
      <c r="R70" s="292"/>
      <c r="S70" s="293"/>
      <c r="T70" s="293"/>
      <c r="U70" s="293"/>
      <c r="V70" s="294"/>
      <c r="W70" s="54"/>
      <c r="X70" s="55">
        <v>1</v>
      </c>
      <c r="Y70" s="55"/>
      <c r="Z70" s="55"/>
      <c r="AA70" s="56"/>
      <c r="AB70" s="292"/>
      <c r="AC70" s="293"/>
      <c r="AD70" s="293"/>
      <c r="AE70" s="294"/>
      <c r="AF70" s="54"/>
      <c r="AG70" s="55"/>
      <c r="AH70" s="56"/>
      <c r="AI70" s="292"/>
      <c r="AJ70" s="293"/>
      <c r="AK70" s="293">
        <v>1</v>
      </c>
      <c r="AL70" s="294">
        <v>1</v>
      </c>
      <c r="AM70" s="14">
        <f t="shared" si="2"/>
        <v>4</v>
      </c>
    </row>
    <row r="71" spans="2:39" s="10" customFormat="1" ht="20.100000000000001" customHeight="1" x14ac:dyDescent="0.25">
      <c r="B71" s="361"/>
      <c r="C71" s="371"/>
      <c r="D71" s="102" t="s">
        <v>65</v>
      </c>
      <c r="E71" s="57"/>
      <c r="F71" s="55"/>
      <c r="G71" s="55"/>
      <c r="H71" s="55"/>
      <c r="I71" s="56"/>
      <c r="J71" s="292"/>
      <c r="K71" s="293"/>
      <c r="L71" s="294"/>
      <c r="M71" s="57"/>
      <c r="N71" s="55">
        <v>1</v>
      </c>
      <c r="O71" s="55"/>
      <c r="P71" s="55"/>
      <c r="Q71" s="58">
        <v>1</v>
      </c>
      <c r="R71" s="292"/>
      <c r="S71" s="293"/>
      <c r="T71" s="293"/>
      <c r="U71" s="293"/>
      <c r="V71" s="294"/>
      <c r="W71" s="54"/>
      <c r="X71" s="55">
        <v>1</v>
      </c>
      <c r="Y71" s="55"/>
      <c r="Z71" s="55"/>
      <c r="AA71" s="56"/>
      <c r="AB71" s="292"/>
      <c r="AC71" s="293">
        <v>1</v>
      </c>
      <c r="AD71" s="293"/>
      <c r="AE71" s="294"/>
      <c r="AF71" s="54"/>
      <c r="AG71" s="55"/>
      <c r="AH71" s="56"/>
      <c r="AI71" s="292"/>
      <c r="AJ71" s="293"/>
      <c r="AK71" s="293">
        <v>1</v>
      </c>
      <c r="AL71" s="294">
        <v>1</v>
      </c>
      <c r="AM71" s="14">
        <f t="shared" si="2"/>
        <v>6</v>
      </c>
    </row>
    <row r="72" spans="2:39" s="10" customFormat="1" ht="20.100000000000001" customHeight="1" x14ac:dyDescent="0.25">
      <c r="B72" s="361"/>
      <c r="C72" s="371"/>
      <c r="D72" s="102" t="s">
        <v>66</v>
      </c>
      <c r="E72" s="57"/>
      <c r="F72" s="55"/>
      <c r="G72" s="55"/>
      <c r="H72" s="55"/>
      <c r="I72" s="56">
        <v>1</v>
      </c>
      <c r="J72" s="292"/>
      <c r="K72" s="293"/>
      <c r="L72" s="294"/>
      <c r="M72" s="57"/>
      <c r="N72" s="55"/>
      <c r="O72" s="55"/>
      <c r="P72" s="55"/>
      <c r="Q72" s="58"/>
      <c r="R72" s="292"/>
      <c r="S72" s="293"/>
      <c r="T72" s="293"/>
      <c r="U72" s="293"/>
      <c r="V72" s="294"/>
      <c r="W72" s="54">
        <v>1</v>
      </c>
      <c r="X72" s="55">
        <v>1</v>
      </c>
      <c r="Y72" s="55"/>
      <c r="Z72" s="55"/>
      <c r="AA72" s="56"/>
      <c r="AB72" s="292"/>
      <c r="AC72" s="293"/>
      <c r="AD72" s="293"/>
      <c r="AE72" s="294"/>
      <c r="AF72" s="54"/>
      <c r="AG72" s="55"/>
      <c r="AH72" s="56"/>
      <c r="AI72" s="292"/>
      <c r="AJ72" s="293"/>
      <c r="AK72" s="293">
        <v>1</v>
      </c>
      <c r="AL72" s="294">
        <v>1</v>
      </c>
      <c r="AM72" s="14">
        <f t="shared" si="2"/>
        <v>5</v>
      </c>
    </row>
    <row r="73" spans="2:39" s="10" customFormat="1" ht="20.100000000000001" customHeight="1" x14ac:dyDescent="0.25">
      <c r="B73" s="361"/>
      <c r="C73" s="371"/>
      <c r="D73" s="102" t="s">
        <v>81</v>
      </c>
      <c r="E73" s="31"/>
      <c r="F73" s="5"/>
      <c r="G73" s="5"/>
      <c r="H73" s="5"/>
      <c r="I73" s="6">
        <v>1</v>
      </c>
      <c r="J73" s="9"/>
      <c r="K73" s="7"/>
      <c r="L73" s="8"/>
      <c r="M73" s="31"/>
      <c r="N73" s="5"/>
      <c r="O73" s="5"/>
      <c r="P73" s="5"/>
      <c r="Q73" s="33"/>
      <c r="R73" s="9"/>
      <c r="S73" s="7"/>
      <c r="T73" s="7"/>
      <c r="U73" s="7"/>
      <c r="V73" s="8"/>
      <c r="W73" s="32">
        <v>1</v>
      </c>
      <c r="X73" s="5">
        <v>1</v>
      </c>
      <c r="Y73" s="5"/>
      <c r="Z73" s="5"/>
      <c r="AA73" s="6"/>
      <c r="AB73" s="9"/>
      <c r="AC73" s="7"/>
      <c r="AD73" s="7"/>
      <c r="AE73" s="8"/>
      <c r="AF73" s="32"/>
      <c r="AG73" s="5"/>
      <c r="AH73" s="6"/>
      <c r="AI73" s="9"/>
      <c r="AJ73" s="7"/>
      <c r="AK73" s="7">
        <v>1</v>
      </c>
      <c r="AL73" s="8">
        <v>1</v>
      </c>
      <c r="AM73" s="14">
        <f t="shared" si="2"/>
        <v>5</v>
      </c>
    </row>
    <row r="74" spans="2:39" s="10" customFormat="1" ht="20.100000000000001" customHeight="1" thickBot="1" x14ac:dyDescent="0.3">
      <c r="B74" s="362"/>
      <c r="C74" s="384"/>
      <c r="D74" s="196" t="s">
        <v>89</v>
      </c>
      <c r="E74" s="77"/>
      <c r="F74" s="71"/>
      <c r="G74" s="71"/>
      <c r="H74" s="71"/>
      <c r="I74" s="75">
        <v>1</v>
      </c>
      <c r="J74" s="270"/>
      <c r="K74" s="268"/>
      <c r="L74" s="271"/>
      <c r="M74" s="74"/>
      <c r="N74" s="71">
        <v>1</v>
      </c>
      <c r="O74" s="71"/>
      <c r="P74" s="71"/>
      <c r="Q74" s="76"/>
      <c r="R74" s="270"/>
      <c r="S74" s="268"/>
      <c r="T74" s="268"/>
      <c r="U74" s="268"/>
      <c r="V74" s="271"/>
      <c r="W74" s="77">
        <v>1</v>
      </c>
      <c r="X74" s="71">
        <v>1</v>
      </c>
      <c r="Y74" s="71"/>
      <c r="Z74" s="71"/>
      <c r="AA74" s="75"/>
      <c r="AB74" s="270"/>
      <c r="AC74" s="268">
        <v>1</v>
      </c>
      <c r="AD74" s="268"/>
      <c r="AE74" s="271"/>
      <c r="AF74" s="77"/>
      <c r="AG74" s="71"/>
      <c r="AH74" s="75"/>
      <c r="AI74" s="270"/>
      <c r="AJ74" s="268"/>
      <c r="AK74" s="268">
        <v>1</v>
      </c>
      <c r="AL74" s="271"/>
      <c r="AM74" s="26">
        <f t="shared" si="2"/>
        <v>6</v>
      </c>
    </row>
    <row r="75" spans="2:39" s="10" customFormat="1" ht="20.100000000000001" customHeight="1" x14ac:dyDescent="0.25">
      <c r="B75" s="388" t="s">
        <v>90</v>
      </c>
      <c r="C75" s="371" t="s">
        <v>44</v>
      </c>
      <c r="D75" s="38" t="s">
        <v>45</v>
      </c>
      <c r="E75" s="116"/>
      <c r="F75" s="117"/>
      <c r="G75" s="117"/>
      <c r="H75" s="117"/>
      <c r="I75" s="118"/>
      <c r="J75" s="283"/>
      <c r="K75" s="284"/>
      <c r="L75" s="285"/>
      <c r="M75" s="119"/>
      <c r="N75" s="117">
        <v>1</v>
      </c>
      <c r="O75" s="117"/>
      <c r="P75" s="117"/>
      <c r="Q75" s="120">
        <v>1</v>
      </c>
      <c r="R75" s="283"/>
      <c r="S75" s="284"/>
      <c r="T75" s="284"/>
      <c r="U75" s="284"/>
      <c r="V75" s="285"/>
      <c r="W75" s="116"/>
      <c r="X75" s="117">
        <v>1</v>
      </c>
      <c r="Y75" s="117"/>
      <c r="Z75" s="117"/>
      <c r="AA75" s="118"/>
      <c r="AB75" s="283"/>
      <c r="AC75" s="284"/>
      <c r="AD75" s="284"/>
      <c r="AE75" s="285"/>
      <c r="AF75" s="116"/>
      <c r="AG75" s="117"/>
      <c r="AH75" s="118"/>
      <c r="AI75" s="283"/>
      <c r="AJ75" s="284"/>
      <c r="AK75" s="284"/>
      <c r="AL75" s="302"/>
      <c r="AM75" s="36">
        <f t="shared" si="2"/>
        <v>3</v>
      </c>
    </row>
    <row r="76" spans="2:39" s="10" customFormat="1" ht="20.100000000000001" customHeight="1" x14ac:dyDescent="0.25">
      <c r="B76" s="388"/>
      <c r="C76" s="371"/>
      <c r="D76" s="39" t="s">
        <v>46</v>
      </c>
      <c r="E76" s="111"/>
      <c r="F76" s="112"/>
      <c r="G76" s="112"/>
      <c r="H76" s="112"/>
      <c r="I76" s="113"/>
      <c r="J76" s="292"/>
      <c r="K76" s="293"/>
      <c r="L76" s="294"/>
      <c r="M76" s="111"/>
      <c r="N76" s="112">
        <v>1</v>
      </c>
      <c r="O76" s="112"/>
      <c r="P76" s="112"/>
      <c r="Q76" s="115">
        <v>1</v>
      </c>
      <c r="R76" s="292"/>
      <c r="S76" s="293"/>
      <c r="T76" s="293"/>
      <c r="U76" s="293"/>
      <c r="V76" s="294"/>
      <c r="W76" s="114"/>
      <c r="X76" s="112">
        <v>1</v>
      </c>
      <c r="Y76" s="112"/>
      <c r="Z76" s="112"/>
      <c r="AA76" s="113"/>
      <c r="AB76" s="292"/>
      <c r="AC76" s="293"/>
      <c r="AD76" s="293"/>
      <c r="AE76" s="294"/>
      <c r="AF76" s="114"/>
      <c r="AG76" s="112"/>
      <c r="AH76" s="113">
        <v>1</v>
      </c>
      <c r="AI76" s="292"/>
      <c r="AJ76" s="293"/>
      <c r="AK76" s="293"/>
      <c r="AL76" s="294"/>
      <c r="AM76" s="36">
        <f t="shared" si="2"/>
        <v>4</v>
      </c>
    </row>
    <row r="77" spans="2:39" s="10" customFormat="1" ht="20.100000000000001" customHeight="1" x14ac:dyDescent="0.25">
      <c r="B77" s="388"/>
      <c r="C77" s="371"/>
      <c r="D77" s="39" t="s">
        <v>47</v>
      </c>
      <c r="E77" s="116"/>
      <c r="F77" s="117"/>
      <c r="G77" s="117"/>
      <c r="H77" s="117"/>
      <c r="I77" s="118"/>
      <c r="J77" s="283"/>
      <c r="K77" s="284"/>
      <c r="L77" s="285"/>
      <c r="M77" s="119"/>
      <c r="N77" s="117">
        <v>1</v>
      </c>
      <c r="O77" s="117"/>
      <c r="P77" s="117"/>
      <c r="Q77" s="120">
        <v>1</v>
      </c>
      <c r="R77" s="283"/>
      <c r="S77" s="284"/>
      <c r="T77" s="284"/>
      <c r="U77" s="284"/>
      <c r="V77" s="285"/>
      <c r="W77" s="116"/>
      <c r="X77" s="117">
        <v>1</v>
      </c>
      <c r="Y77" s="117"/>
      <c r="Z77" s="117"/>
      <c r="AA77" s="118">
        <v>1</v>
      </c>
      <c r="AB77" s="283"/>
      <c r="AC77" s="284"/>
      <c r="AD77" s="284"/>
      <c r="AE77" s="285"/>
      <c r="AF77" s="116"/>
      <c r="AG77" s="117"/>
      <c r="AH77" s="118"/>
      <c r="AI77" s="283"/>
      <c r="AJ77" s="284"/>
      <c r="AK77" s="284"/>
      <c r="AL77" s="285"/>
      <c r="AM77" s="36">
        <f t="shared" si="2"/>
        <v>4</v>
      </c>
    </row>
    <row r="78" spans="2:39" s="10" customFormat="1" ht="20.100000000000001" customHeight="1" x14ac:dyDescent="0.25">
      <c r="B78" s="388"/>
      <c r="C78" s="371"/>
      <c r="D78" s="229" t="s">
        <v>91</v>
      </c>
      <c r="E78" s="116"/>
      <c r="F78" s="117"/>
      <c r="G78" s="117"/>
      <c r="H78" s="117"/>
      <c r="I78" s="118"/>
      <c r="J78" s="283"/>
      <c r="K78" s="284"/>
      <c r="L78" s="285"/>
      <c r="M78" s="119"/>
      <c r="N78" s="117"/>
      <c r="O78" s="117"/>
      <c r="P78" s="117"/>
      <c r="Q78" s="120"/>
      <c r="R78" s="283"/>
      <c r="S78" s="284"/>
      <c r="T78" s="284"/>
      <c r="U78" s="284"/>
      <c r="V78" s="285"/>
      <c r="W78" s="116"/>
      <c r="X78" s="117">
        <v>1</v>
      </c>
      <c r="Y78" s="117"/>
      <c r="Z78" s="117"/>
      <c r="AA78" s="118">
        <v>1</v>
      </c>
      <c r="AB78" s="283"/>
      <c r="AC78" s="284"/>
      <c r="AD78" s="284"/>
      <c r="AE78" s="285"/>
      <c r="AF78" s="116"/>
      <c r="AG78" s="117"/>
      <c r="AH78" s="118">
        <v>1</v>
      </c>
      <c r="AI78" s="283"/>
      <c r="AJ78" s="284"/>
      <c r="AK78" s="284"/>
      <c r="AL78" s="285"/>
      <c r="AM78" s="36">
        <f>SUM(E78:AL78)</f>
        <v>3</v>
      </c>
    </row>
    <row r="79" spans="2:39" s="10" customFormat="1" ht="20.100000000000001" customHeight="1" x14ac:dyDescent="0.25">
      <c r="B79" s="388"/>
      <c r="C79" s="366"/>
      <c r="D79" s="39" t="s">
        <v>109</v>
      </c>
      <c r="E79" s="136"/>
      <c r="F79" s="147"/>
      <c r="G79" s="147"/>
      <c r="H79" s="147"/>
      <c r="I79" s="148"/>
      <c r="J79" s="262"/>
      <c r="K79" s="263"/>
      <c r="L79" s="264"/>
      <c r="M79" s="149"/>
      <c r="N79" s="147">
        <v>1</v>
      </c>
      <c r="O79" s="147"/>
      <c r="P79" s="147"/>
      <c r="Q79" s="150">
        <v>1</v>
      </c>
      <c r="R79" s="262"/>
      <c r="S79" s="263"/>
      <c r="T79" s="263"/>
      <c r="U79" s="263"/>
      <c r="V79" s="264"/>
      <c r="W79" s="136"/>
      <c r="X79" s="147">
        <v>1</v>
      </c>
      <c r="Y79" s="147"/>
      <c r="Z79" s="147"/>
      <c r="AA79" s="148"/>
      <c r="AB79" s="262"/>
      <c r="AC79" s="263"/>
      <c r="AD79" s="263"/>
      <c r="AE79" s="264"/>
      <c r="AF79" s="136"/>
      <c r="AG79" s="147"/>
      <c r="AH79" s="148"/>
      <c r="AI79" s="262"/>
      <c r="AJ79" s="263"/>
      <c r="AK79" s="263"/>
      <c r="AL79" s="264"/>
      <c r="AM79" s="138">
        <f t="shared" si="2"/>
        <v>3</v>
      </c>
    </row>
    <row r="80" spans="2:39" s="10" customFormat="1" ht="20.100000000000001" customHeight="1" x14ac:dyDescent="0.25">
      <c r="B80" s="388"/>
      <c r="C80" s="371" t="s">
        <v>48</v>
      </c>
      <c r="D80" s="38" t="s">
        <v>49</v>
      </c>
      <c r="E80" s="116"/>
      <c r="F80" s="117"/>
      <c r="G80" s="117"/>
      <c r="H80" s="117"/>
      <c r="I80" s="118"/>
      <c r="J80" s="283"/>
      <c r="K80" s="284"/>
      <c r="L80" s="285"/>
      <c r="M80" s="119">
        <v>1</v>
      </c>
      <c r="N80" s="117"/>
      <c r="O80" s="117"/>
      <c r="P80" s="117"/>
      <c r="Q80" s="120"/>
      <c r="R80" s="283"/>
      <c r="S80" s="284"/>
      <c r="T80" s="284"/>
      <c r="U80" s="284"/>
      <c r="V80" s="285"/>
      <c r="W80" s="116"/>
      <c r="X80" s="117"/>
      <c r="Y80" s="117">
        <v>1</v>
      </c>
      <c r="Z80" s="117"/>
      <c r="AA80" s="118">
        <v>1</v>
      </c>
      <c r="AB80" s="283"/>
      <c r="AC80" s="284"/>
      <c r="AD80" s="284"/>
      <c r="AE80" s="285"/>
      <c r="AF80" s="116"/>
      <c r="AG80" s="117"/>
      <c r="AH80" s="118">
        <v>1</v>
      </c>
      <c r="AI80" s="283"/>
      <c r="AJ80" s="284"/>
      <c r="AK80" s="284"/>
      <c r="AL80" s="285"/>
      <c r="AM80" s="36">
        <f t="shared" si="2"/>
        <v>4</v>
      </c>
    </row>
    <row r="81" spans="2:39" s="10" customFormat="1" ht="20.100000000000001" customHeight="1" x14ac:dyDescent="0.25">
      <c r="B81" s="388"/>
      <c r="C81" s="371"/>
      <c r="D81" s="39" t="s">
        <v>50</v>
      </c>
      <c r="E81" s="121"/>
      <c r="F81" s="122"/>
      <c r="G81" s="122"/>
      <c r="H81" s="122"/>
      <c r="I81" s="123"/>
      <c r="J81" s="9"/>
      <c r="K81" s="7"/>
      <c r="L81" s="8"/>
      <c r="M81" s="121">
        <v>1</v>
      </c>
      <c r="N81" s="122"/>
      <c r="O81" s="122"/>
      <c r="P81" s="122"/>
      <c r="Q81" s="125"/>
      <c r="R81" s="9"/>
      <c r="S81" s="7"/>
      <c r="T81" s="7"/>
      <c r="U81" s="7"/>
      <c r="V81" s="8"/>
      <c r="W81" s="124"/>
      <c r="X81" s="122"/>
      <c r="Y81" s="122"/>
      <c r="Z81" s="122">
        <v>1</v>
      </c>
      <c r="AA81" s="123"/>
      <c r="AB81" s="9"/>
      <c r="AC81" s="7"/>
      <c r="AD81" s="7"/>
      <c r="AE81" s="8"/>
      <c r="AF81" s="124">
        <v>1</v>
      </c>
      <c r="AG81" s="122"/>
      <c r="AH81" s="123"/>
      <c r="AI81" s="9"/>
      <c r="AJ81" s="7"/>
      <c r="AK81" s="7"/>
      <c r="AL81" s="285"/>
      <c r="AM81" s="36">
        <f t="shared" si="2"/>
        <v>3</v>
      </c>
    </row>
    <row r="82" spans="2:39" s="10" customFormat="1" ht="20.100000000000001" customHeight="1" x14ac:dyDescent="0.25">
      <c r="B82" s="388"/>
      <c r="C82" s="366"/>
      <c r="D82" s="38" t="s">
        <v>51</v>
      </c>
      <c r="E82" s="116"/>
      <c r="F82" s="117"/>
      <c r="G82" s="117"/>
      <c r="H82" s="117"/>
      <c r="I82" s="118"/>
      <c r="J82" s="283"/>
      <c r="K82" s="284"/>
      <c r="L82" s="285"/>
      <c r="M82" s="119">
        <v>1</v>
      </c>
      <c r="N82" s="117"/>
      <c r="O82" s="117"/>
      <c r="P82" s="117"/>
      <c r="Q82" s="120"/>
      <c r="R82" s="283"/>
      <c r="S82" s="284"/>
      <c r="T82" s="284"/>
      <c r="U82" s="284"/>
      <c r="V82" s="285"/>
      <c r="W82" s="116"/>
      <c r="X82" s="117"/>
      <c r="Y82" s="117"/>
      <c r="Z82" s="117">
        <v>1</v>
      </c>
      <c r="AA82" s="118">
        <v>1</v>
      </c>
      <c r="AB82" s="283"/>
      <c r="AC82" s="284"/>
      <c r="AD82" s="284"/>
      <c r="AE82" s="285"/>
      <c r="AF82" s="116">
        <v>1</v>
      </c>
      <c r="AG82" s="117"/>
      <c r="AH82" s="118"/>
      <c r="AI82" s="283"/>
      <c r="AJ82" s="284"/>
      <c r="AK82" s="284"/>
      <c r="AL82" s="285"/>
      <c r="AM82" s="228">
        <f t="shared" si="2"/>
        <v>4</v>
      </c>
    </row>
    <row r="83" spans="2:39" s="10" customFormat="1" ht="20.100000000000001" customHeight="1" x14ac:dyDescent="0.25">
      <c r="B83" s="388"/>
      <c r="C83" s="371" t="s">
        <v>54</v>
      </c>
      <c r="D83" s="38" t="s">
        <v>55</v>
      </c>
      <c r="E83" s="114">
        <v>1</v>
      </c>
      <c r="F83" s="112"/>
      <c r="G83" s="112"/>
      <c r="H83" s="112"/>
      <c r="I83" s="113"/>
      <c r="J83" s="292"/>
      <c r="K83" s="293"/>
      <c r="L83" s="294"/>
      <c r="M83" s="111"/>
      <c r="N83" s="112"/>
      <c r="O83" s="112"/>
      <c r="P83" s="112"/>
      <c r="Q83" s="115"/>
      <c r="R83" s="292"/>
      <c r="S83" s="293"/>
      <c r="T83" s="293"/>
      <c r="U83" s="293"/>
      <c r="V83" s="294"/>
      <c r="W83" s="114">
        <v>1</v>
      </c>
      <c r="X83" s="112">
        <v>1</v>
      </c>
      <c r="Y83" s="112"/>
      <c r="Z83" s="112"/>
      <c r="AA83" s="113">
        <v>1</v>
      </c>
      <c r="AB83" s="292"/>
      <c r="AC83" s="293"/>
      <c r="AD83" s="293"/>
      <c r="AE83" s="294"/>
      <c r="AF83" s="114">
        <v>1</v>
      </c>
      <c r="AG83" s="112"/>
      <c r="AH83" s="113"/>
      <c r="AI83" s="292"/>
      <c r="AJ83" s="293"/>
      <c r="AK83" s="293"/>
      <c r="AL83" s="294"/>
      <c r="AM83" s="138">
        <f t="shared" si="2"/>
        <v>5</v>
      </c>
    </row>
    <row r="84" spans="2:39" s="10" customFormat="1" ht="20.100000000000001" customHeight="1" x14ac:dyDescent="0.25">
      <c r="B84" s="388"/>
      <c r="C84" s="371"/>
      <c r="D84" s="39" t="s">
        <v>56</v>
      </c>
      <c r="E84" s="121"/>
      <c r="F84" s="122"/>
      <c r="G84" s="122"/>
      <c r="H84" s="122"/>
      <c r="I84" s="123">
        <v>1</v>
      </c>
      <c r="J84" s="9"/>
      <c r="K84" s="7"/>
      <c r="L84" s="8"/>
      <c r="M84" s="121"/>
      <c r="N84" s="122"/>
      <c r="O84" s="122"/>
      <c r="P84" s="122"/>
      <c r="Q84" s="125"/>
      <c r="R84" s="9"/>
      <c r="S84" s="7"/>
      <c r="T84" s="7"/>
      <c r="U84" s="7"/>
      <c r="V84" s="8"/>
      <c r="W84" s="124">
        <v>1</v>
      </c>
      <c r="X84" s="122"/>
      <c r="Y84" s="122">
        <v>1</v>
      </c>
      <c r="Z84" s="122"/>
      <c r="AA84" s="123"/>
      <c r="AB84" s="9"/>
      <c r="AC84" s="7">
        <v>1</v>
      </c>
      <c r="AD84" s="7">
        <v>1</v>
      </c>
      <c r="AE84" s="8"/>
      <c r="AF84" s="124"/>
      <c r="AG84" s="122"/>
      <c r="AH84" s="123"/>
      <c r="AI84" s="9"/>
      <c r="AJ84" s="7"/>
      <c r="AK84" s="7"/>
      <c r="AL84" s="8"/>
      <c r="AM84" s="36">
        <f>SUM(E84:AL84)</f>
        <v>5</v>
      </c>
    </row>
    <row r="85" spans="2:39" s="10" customFormat="1" ht="20.100000000000001" customHeight="1" x14ac:dyDescent="0.25">
      <c r="B85" s="388"/>
      <c r="C85" s="366"/>
      <c r="D85" s="38" t="s">
        <v>57</v>
      </c>
      <c r="E85" s="124">
        <v>1</v>
      </c>
      <c r="F85" s="122"/>
      <c r="G85" s="122"/>
      <c r="H85" s="122"/>
      <c r="I85" s="123">
        <v>1</v>
      </c>
      <c r="J85" s="9"/>
      <c r="K85" s="7"/>
      <c r="L85" s="8"/>
      <c r="M85" s="121"/>
      <c r="N85" s="122"/>
      <c r="O85" s="122"/>
      <c r="P85" s="122"/>
      <c r="Q85" s="125"/>
      <c r="R85" s="9"/>
      <c r="S85" s="7"/>
      <c r="T85" s="7"/>
      <c r="U85" s="7"/>
      <c r="V85" s="8"/>
      <c r="W85" s="124"/>
      <c r="X85" s="122"/>
      <c r="Y85" s="122"/>
      <c r="Z85" s="122"/>
      <c r="AA85" s="123">
        <v>1</v>
      </c>
      <c r="AB85" s="9"/>
      <c r="AC85" s="7">
        <v>1</v>
      </c>
      <c r="AD85" s="7">
        <v>1</v>
      </c>
      <c r="AE85" s="8"/>
      <c r="AF85" s="124"/>
      <c r="AG85" s="122"/>
      <c r="AH85" s="123"/>
      <c r="AI85" s="9"/>
      <c r="AJ85" s="7"/>
      <c r="AK85" s="7"/>
      <c r="AL85" s="8"/>
      <c r="AM85" s="138">
        <f t="shared" si="2"/>
        <v>5</v>
      </c>
    </row>
    <row r="86" spans="2:39" s="10" customFormat="1" ht="20.100000000000001" customHeight="1" x14ac:dyDescent="0.25">
      <c r="B86" s="388"/>
      <c r="C86" s="371" t="s">
        <v>59</v>
      </c>
      <c r="D86" s="38" t="s">
        <v>60</v>
      </c>
      <c r="E86" s="114"/>
      <c r="F86" s="112"/>
      <c r="G86" s="112"/>
      <c r="H86" s="112"/>
      <c r="I86" s="113"/>
      <c r="J86" s="292"/>
      <c r="K86" s="293"/>
      <c r="L86" s="294">
        <v>1</v>
      </c>
      <c r="M86" s="111"/>
      <c r="N86" s="112"/>
      <c r="O86" s="112"/>
      <c r="P86" s="112"/>
      <c r="Q86" s="115"/>
      <c r="R86" s="292"/>
      <c r="S86" s="293"/>
      <c r="T86" s="293"/>
      <c r="U86" s="293"/>
      <c r="V86" s="294"/>
      <c r="W86" s="114"/>
      <c r="X86" s="112"/>
      <c r="Y86" s="112"/>
      <c r="Z86" s="112"/>
      <c r="AA86" s="113"/>
      <c r="AB86" s="292"/>
      <c r="AC86" s="293"/>
      <c r="AD86" s="293"/>
      <c r="AE86" s="294"/>
      <c r="AF86" s="114"/>
      <c r="AG86" s="112"/>
      <c r="AH86" s="113"/>
      <c r="AI86" s="292">
        <v>1</v>
      </c>
      <c r="AJ86" s="293">
        <v>1</v>
      </c>
      <c r="AK86" s="293">
        <v>1</v>
      </c>
      <c r="AL86" s="294">
        <v>1</v>
      </c>
      <c r="AM86" s="14">
        <f t="shared" si="2"/>
        <v>5</v>
      </c>
    </row>
    <row r="87" spans="2:39" s="10" customFormat="1" ht="20.100000000000001" customHeight="1" x14ac:dyDescent="0.25">
      <c r="B87" s="388"/>
      <c r="C87" s="371"/>
      <c r="D87" s="39" t="s">
        <v>61</v>
      </c>
      <c r="E87" s="121"/>
      <c r="F87" s="122"/>
      <c r="G87" s="122"/>
      <c r="H87" s="122"/>
      <c r="I87" s="123"/>
      <c r="J87" s="9"/>
      <c r="K87" s="7"/>
      <c r="L87" s="8"/>
      <c r="M87" s="121"/>
      <c r="N87" s="122"/>
      <c r="O87" s="122"/>
      <c r="P87" s="122"/>
      <c r="Q87" s="125"/>
      <c r="R87" s="9"/>
      <c r="S87" s="7"/>
      <c r="T87" s="7"/>
      <c r="U87" s="7"/>
      <c r="V87" s="8"/>
      <c r="W87" s="124">
        <v>1</v>
      </c>
      <c r="X87" s="122"/>
      <c r="Y87" s="122"/>
      <c r="Z87" s="122"/>
      <c r="AA87" s="123"/>
      <c r="AB87" s="9"/>
      <c r="AC87" s="7"/>
      <c r="AD87" s="7">
        <v>1</v>
      </c>
      <c r="AE87" s="8"/>
      <c r="AF87" s="124"/>
      <c r="AG87" s="122"/>
      <c r="AH87" s="123"/>
      <c r="AI87" s="9"/>
      <c r="AJ87" s="7"/>
      <c r="AK87" s="7"/>
      <c r="AL87" s="8"/>
      <c r="AM87" s="14">
        <f>SUM(E87:AL87)</f>
        <v>2</v>
      </c>
    </row>
    <row r="88" spans="2:39" s="10" customFormat="1" ht="20.100000000000001" customHeight="1" x14ac:dyDescent="0.25">
      <c r="B88" s="388"/>
      <c r="C88" s="371"/>
      <c r="D88" s="39" t="s">
        <v>62</v>
      </c>
      <c r="E88" s="121"/>
      <c r="F88" s="122"/>
      <c r="G88" s="122"/>
      <c r="H88" s="122"/>
      <c r="I88" s="123"/>
      <c r="J88" s="9"/>
      <c r="K88" s="7"/>
      <c r="L88" s="8"/>
      <c r="M88" s="121"/>
      <c r="N88" s="122"/>
      <c r="O88" s="122"/>
      <c r="P88" s="122"/>
      <c r="Q88" s="125"/>
      <c r="R88" s="9"/>
      <c r="S88" s="7"/>
      <c r="T88" s="7"/>
      <c r="U88" s="7"/>
      <c r="V88" s="8"/>
      <c r="W88" s="124">
        <v>1</v>
      </c>
      <c r="X88" s="122"/>
      <c r="Y88" s="122">
        <v>1</v>
      </c>
      <c r="Z88" s="122"/>
      <c r="AA88" s="123"/>
      <c r="AB88" s="9"/>
      <c r="AC88" s="7"/>
      <c r="AD88" s="7"/>
      <c r="AE88" s="8"/>
      <c r="AF88" s="124"/>
      <c r="AG88" s="122"/>
      <c r="AH88" s="123">
        <v>1</v>
      </c>
      <c r="AI88" s="9"/>
      <c r="AJ88" s="7"/>
      <c r="AK88" s="7">
        <v>1</v>
      </c>
      <c r="AL88" s="8">
        <v>1</v>
      </c>
      <c r="AM88" s="41">
        <f>SUM(E88:AL88)</f>
        <v>5</v>
      </c>
    </row>
    <row r="89" spans="2:39" s="10" customFormat="1" ht="20.100000000000001" customHeight="1" x14ac:dyDescent="0.25">
      <c r="B89" s="388"/>
      <c r="C89" s="371"/>
      <c r="D89" s="13" t="s">
        <v>92</v>
      </c>
      <c r="E89" s="142"/>
      <c r="F89" s="140"/>
      <c r="G89" s="140"/>
      <c r="H89" s="140"/>
      <c r="I89" s="141"/>
      <c r="J89" s="274"/>
      <c r="K89" s="272"/>
      <c r="L89" s="275"/>
      <c r="M89" s="187"/>
      <c r="N89" s="140"/>
      <c r="O89" s="140"/>
      <c r="P89" s="140"/>
      <c r="Q89" s="143"/>
      <c r="R89" s="274"/>
      <c r="S89" s="272"/>
      <c r="T89" s="272"/>
      <c r="U89" s="272"/>
      <c r="V89" s="275"/>
      <c r="W89" s="142">
        <v>1</v>
      </c>
      <c r="X89" s="140"/>
      <c r="Y89" s="140">
        <v>1</v>
      </c>
      <c r="Z89" s="140"/>
      <c r="AA89" s="141"/>
      <c r="AB89" s="274"/>
      <c r="AC89" s="272"/>
      <c r="AD89" s="272"/>
      <c r="AE89" s="275"/>
      <c r="AF89" s="142"/>
      <c r="AG89" s="140"/>
      <c r="AH89" s="141"/>
      <c r="AI89" s="274"/>
      <c r="AJ89" s="272"/>
      <c r="AK89" s="272"/>
      <c r="AL89" s="275"/>
      <c r="AM89" s="42">
        <f t="shared" si="2"/>
        <v>2</v>
      </c>
    </row>
    <row r="90" spans="2:39" s="10" customFormat="1" ht="20.100000000000001" customHeight="1" x14ac:dyDescent="0.25">
      <c r="B90" s="388"/>
      <c r="C90" s="365" t="s">
        <v>63</v>
      </c>
      <c r="D90" s="39" t="s">
        <v>64</v>
      </c>
      <c r="E90" s="124"/>
      <c r="F90" s="122"/>
      <c r="G90" s="122"/>
      <c r="H90" s="122"/>
      <c r="I90" s="123"/>
      <c r="J90" s="9"/>
      <c r="K90" s="7"/>
      <c r="L90" s="8"/>
      <c r="M90" s="121"/>
      <c r="N90" s="122"/>
      <c r="O90" s="122"/>
      <c r="P90" s="122"/>
      <c r="Q90" s="125">
        <v>1</v>
      </c>
      <c r="R90" s="9"/>
      <c r="S90" s="7"/>
      <c r="T90" s="7"/>
      <c r="U90" s="7"/>
      <c r="V90" s="8"/>
      <c r="W90" s="124"/>
      <c r="X90" s="122">
        <v>1</v>
      </c>
      <c r="Y90" s="122"/>
      <c r="Z90" s="122"/>
      <c r="AA90" s="123"/>
      <c r="AB90" s="9"/>
      <c r="AC90" s="7"/>
      <c r="AD90" s="7"/>
      <c r="AE90" s="8">
        <v>1</v>
      </c>
      <c r="AF90" s="124">
        <v>1</v>
      </c>
      <c r="AG90" s="122"/>
      <c r="AH90" s="123"/>
      <c r="AI90" s="9"/>
      <c r="AJ90" s="7"/>
      <c r="AK90" s="7"/>
      <c r="AL90" s="8"/>
      <c r="AM90" s="41">
        <f>SUM(E90:AL90)</f>
        <v>4</v>
      </c>
    </row>
    <row r="91" spans="2:39" s="10" customFormat="1" ht="20.100000000000001" customHeight="1" x14ac:dyDescent="0.25">
      <c r="B91" s="388"/>
      <c r="C91" s="371"/>
      <c r="D91" s="39" t="s">
        <v>65</v>
      </c>
      <c r="E91" s="124"/>
      <c r="F91" s="122"/>
      <c r="G91" s="122"/>
      <c r="H91" s="122"/>
      <c r="I91" s="123"/>
      <c r="J91" s="9"/>
      <c r="K91" s="7"/>
      <c r="L91" s="8"/>
      <c r="M91" s="121"/>
      <c r="N91" s="122"/>
      <c r="O91" s="122"/>
      <c r="P91" s="122"/>
      <c r="Q91" s="125">
        <v>1</v>
      </c>
      <c r="R91" s="9"/>
      <c r="S91" s="7"/>
      <c r="T91" s="7"/>
      <c r="U91" s="7"/>
      <c r="V91" s="8"/>
      <c r="W91" s="124"/>
      <c r="X91" s="122"/>
      <c r="Y91" s="122"/>
      <c r="Z91" s="122"/>
      <c r="AA91" s="123"/>
      <c r="AB91" s="9"/>
      <c r="AC91" s="7">
        <v>1</v>
      </c>
      <c r="AD91" s="7"/>
      <c r="AE91" s="8">
        <v>1</v>
      </c>
      <c r="AF91" s="124"/>
      <c r="AG91" s="122"/>
      <c r="AH91" s="123">
        <v>1</v>
      </c>
      <c r="AI91" s="9"/>
      <c r="AJ91" s="7"/>
      <c r="AK91" s="7"/>
      <c r="AL91" s="8"/>
      <c r="AM91" s="41">
        <f>SUM(E91:AL91)</f>
        <v>4</v>
      </c>
    </row>
    <row r="92" spans="2:39" s="10" customFormat="1" ht="20.100000000000001" customHeight="1" x14ac:dyDescent="0.25">
      <c r="B92" s="388"/>
      <c r="C92" s="366"/>
      <c r="D92" s="38" t="s">
        <v>66</v>
      </c>
      <c r="E92" s="114"/>
      <c r="F92" s="112"/>
      <c r="G92" s="112"/>
      <c r="H92" s="112"/>
      <c r="I92" s="113"/>
      <c r="J92" s="292"/>
      <c r="K92" s="293"/>
      <c r="L92" s="294"/>
      <c r="M92" s="111"/>
      <c r="N92" s="112"/>
      <c r="O92" s="112"/>
      <c r="P92" s="112"/>
      <c r="Q92" s="115"/>
      <c r="R92" s="292"/>
      <c r="S92" s="293"/>
      <c r="T92" s="293"/>
      <c r="U92" s="293"/>
      <c r="V92" s="294"/>
      <c r="W92" s="114"/>
      <c r="X92" s="112"/>
      <c r="Y92" s="112"/>
      <c r="Z92" s="112"/>
      <c r="AA92" s="113"/>
      <c r="AB92" s="292"/>
      <c r="AC92" s="293">
        <v>1</v>
      </c>
      <c r="AD92" s="293"/>
      <c r="AE92" s="294"/>
      <c r="AF92" s="114">
        <v>1</v>
      </c>
      <c r="AG92" s="112"/>
      <c r="AH92" s="113">
        <v>1</v>
      </c>
      <c r="AI92" s="292"/>
      <c r="AJ92" s="293"/>
      <c r="AK92" s="293"/>
      <c r="AL92" s="294"/>
      <c r="AM92" s="14">
        <f>SUM(AC92:AL92)</f>
        <v>3</v>
      </c>
    </row>
    <row r="93" spans="2:39" s="10" customFormat="1" ht="20.100000000000001" customHeight="1" x14ac:dyDescent="0.25">
      <c r="B93" s="361"/>
      <c r="C93" s="371" t="s">
        <v>67</v>
      </c>
      <c r="D93" s="39" t="s">
        <v>68</v>
      </c>
      <c r="E93" s="111"/>
      <c r="F93" s="112">
        <v>1</v>
      </c>
      <c r="G93" s="112">
        <v>1</v>
      </c>
      <c r="H93" s="112"/>
      <c r="I93" s="113"/>
      <c r="J93" s="292"/>
      <c r="K93" s="293"/>
      <c r="L93" s="294"/>
      <c r="M93" s="111"/>
      <c r="N93" s="112"/>
      <c r="O93" s="112"/>
      <c r="P93" s="112"/>
      <c r="Q93" s="115"/>
      <c r="R93" s="292"/>
      <c r="S93" s="293"/>
      <c r="T93" s="293"/>
      <c r="U93" s="293"/>
      <c r="V93" s="294"/>
      <c r="W93" s="114"/>
      <c r="X93" s="112"/>
      <c r="Y93" s="112"/>
      <c r="Z93" s="112"/>
      <c r="AA93" s="113">
        <v>1</v>
      </c>
      <c r="AB93" s="292"/>
      <c r="AC93" s="293"/>
      <c r="AD93" s="293"/>
      <c r="AE93" s="294"/>
      <c r="AF93" s="114"/>
      <c r="AG93" s="112"/>
      <c r="AH93" s="113"/>
      <c r="AI93" s="292"/>
      <c r="AJ93" s="293"/>
      <c r="AK93" s="293"/>
      <c r="AL93" s="294"/>
      <c r="AM93" s="14">
        <f t="shared" ref="AM93:AM122" si="3">SUM(E93:AL93)</f>
        <v>3</v>
      </c>
    </row>
    <row r="94" spans="2:39" s="10" customFormat="1" ht="20.100000000000001" customHeight="1" x14ac:dyDescent="0.25">
      <c r="B94" s="361"/>
      <c r="C94" s="371"/>
      <c r="D94" s="39" t="s">
        <v>69</v>
      </c>
      <c r="E94" s="121"/>
      <c r="F94" s="122"/>
      <c r="G94" s="122"/>
      <c r="H94" s="122"/>
      <c r="I94" s="123"/>
      <c r="J94" s="9"/>
      <c r="K94" s="7"/>
      <c r="L94" s="8"/>
      <c r="M94" s="121"/>
      <c r="N94" s="122">
        <v>1</v>
      </c>
      <c r="O94" s="122"/>
      <c r="P94" s="122"/>
      <c r="Q94" s="125"/>
      <c r="R94" s="9">
        <v>1</v>
      </c>
      <c r="S94" s="7">
        <v>1</v>
      </c>
      <c r="T94" s="7">
        <v>1</v>
      </c>
      <c r="U94" s="7">
        <v>1</v>
      </c>
      <c r="V94" s="8"/>
      <c r="W94" s="124"/>
      <c r="X94" s="122"/>
      <c r="Y94" s="122"/>
      <c r="Z94" s="122"/>
      <c r="AA94" s="123"/>
      <c r="AB94" s="9"/>
      <c r="AC94" s="7"/>
      <c r="AD94" s="7"/>
      <c r="AE94" s="8"/>
      <c r="AF94" s="124"/>
      <c r="AG94" s="122"/>
      <c r="AH94" s="123"/>
      <c r="AI94" s="9"/>
      <c r="AJ94" s="7"/>
      <c r="AK94" s="7"/>
      <c r="AL94" s="8"/>
      <c r="AM94" s="41">
        <f t="shared" si="3"/>
        <v>5</v>
      </c>
    </row>
    <row r="95" spans="2:39" s="10" customFormat="1" ht="20.100000000000001" customHeight="1" thickBot="1" x14ac:dyDescent="0.3">
      <c r="B95" s="362"/>
      <c r="C95" s="384"/>
      <c r="D95" s="18" t="s">
        <v>93</v>
      </c>
      <c r="E95" s="182">
        <v>1</v>
      </c>
      <c r="F95" s="183"/>
      <c r="G95" s="183"/>
      <c r="H95" s="183"/>
      <c r="I95" s="184"/>
      <c r="J95" s="277"/>
      <c r="K95" s="279"/>
      <c r="L95" s="280"/>
      <c r="M95" s="182"/>
      <c r="N95" s="183"/>
      <c r="O95" s="183"/>
      <c r="P95" s="183"/>
      <c r="Q95" s="185"/>
      <c r="R95" s="277"/>
      <c r="S95" s="279">
        <v>1</v>
      </c>
      <c r="T95" s="279"/>
      <c r="U95" s="279"/>
      <c r="V95" s="280"/>
      <c r="W95" s="186"/>
      <c r="X95" s="183"/>
      <c r="Y95" s="183"/>
      <c r="Z95" s="183"/>
      <c r="AA95" s="184">
        <v>1</v>
      </c>
      <c r="AB95" s="277"/>
      <c r="AC95" s="279"/>
      <c r="AD95" s="279"/>
      <c r="AE95" s="280"/>
      <c r="AF95" s="186"/>
      <c r="AG95" s="183"/>
      <c r="AH95" s="184"/>
      <c r="AI95" s="277"/>
      <c r="AJ95" s="279"/>
      <c r="AK95" s="279"/>
      <c r="AL95" s="280"/>
      <c r="AM95" s="22">
        <f t="shared" si="3"/>
        <v>3</v>
      </c>
    </row>
    <row r="96" spans="2:39" s="10" customFormat="1" ht="20.100000000000001" customHeight="1" x14ac:dyDescent="0.25">
      <c r="B96" s="361" t="s">
        <v>94</v>
      </c>
      <c r="C96" s="389" t="s">
        <v>44</v>
      </c>
      <c r="D96" s="104" t="s">
        <v>45</v>
      </c>
      <c r="E96" s="132">
        <v>1</v>
      </c>
      <c r="F96" s="133"/>
      <c r="G96" s="133"/>
      <c r="H96" s="133"/>
      <c r="I96" s="135"/>
      <c r="J96" s="29"/>
      <c r="K96" s="4">
        <v>1</v>
      </c>
      <c r="L96" s="305"/>
      <c r="M96" s="132"/>
      <c r="N96" s="133"/>
      <c r="O96" s="133"/>
      <c r="P96" s="133"/>
      <c r="Q96" s="135"/>
      <c r="R96" s="29"/>
      <c r="S96" s="4"/>
      <c r="T96" s="4"/>
      <c r="U96" s="4"/>
      <c r="V96" s="305"/>
      <c r="W96" s="132"/>
      <c r="X96" s="133"/>
      <c r="Y96" s="133"/>
      <c r="Z96" s="133"/>
      <c r="AA96" s="134"/>
      <c r="AB96" s="29">
        <v>1</v>
      </c>
      <c r="AC96" s="4">
        <v>1</v>
      </c>
      <c r="AD96" s="4"/>
      <c r="AE96" s="30"/>
      <c r="AF96" s="132"/>
      <c r="AG96" s="112"/>
      <c r="AH96" s="134"/>
      <c r="AI96" s="29"/>
      <c r="AJ96" s="4"/>
      <c r="AK96" s="4">
        <v>1</v>
      </c>
      <c r="AL96" s="30"/>
      <c r="AM96" s="17">
        <f t="shared" si="3"/>
        <v>5</v>
      </c>
    </row>
    <row r="97" spans="2:39" s="10" customFormat="1" ht="20.100000000000001" customHeight="1" x14ac:dyDescent="0.25">
      <c r="B97" s="361"/>
      <c r="C97" s="366"/>
      <c r="D97" s="146" t="s">
        <v>46</v>
      </c>
      <c r="E97" s="124">
        <v>1</v>
      </c>
      <c r="F97" s="122"/>
      <c r="G97" s="122"/>
      <c r="H97" s="122"/>
      <c r="I97" s="125">
        <v>1</v>
      </c>
      <c r="J97" s="9"/>
      <c r="K97" s="7"/>
      <c r="L97" s="306">
        <v>1</v>
      </c>
      <c r="M97" s="124"/>
      <c r="N97" s="122"/>
      <c r="O97" s="122"/>
      <c r="P97" s="122"/>
      <c r="Q97" s="125"/>
      <c r="R97" s="9"/>
      <c r="S97" s="7"/>
      <c r="T97" s="7"/>
      <c r="U97" s="7"/>
      <c r="V97" s="306"/>
      <c r="W97" s="124"/>
      <c r="X97" s="122"/>
      <c r="Y97" s="122">
        <v>1</v>
      </c>
      <c r="Z97" s="122"/>
      <c r="AA97" s="123"/>
      <c r="AB97" s="308">
        <v>1</v>
      </c>
      <c r="AC97" s="293">
        <v>1</v>
      </c>
      <c r="AD97" s="293">
        <v>1</v>
      </c>
      <c r="AE97" s="294"/>
      <c r="AF97" s="114"/>
      <c r="AG97" s="112"/>
      <c r="AH97" s="113"/>
      <c r="AI97" s="292">
        <v>1</v>
      </c>
      <c r="AJ97" s="293"/>
      <c r="AK97" s="293"/>
      <c r="AL97" s="294"/>
      <c r="AM97" s="41">
        <f t="shared" si="3"/>
        <v>8</v>
      </c>
    </row>
    <row r="98" spans="2:39" s="10" customFormat="1" ht="20.100000000000001" customHeight="1" x14ac:dyDescent="0.25">
      <c r="B98" s="361"/>
      <c r="C98" s="365" t="s">
        <v>48</v>
      </c>
      <c r="D98" s="139" t="s">
        <v>49</v>
      </c>
      <c r="E98" s="114"/>
      <c r="F98" s="112">
        <v>1</v>
      </c>
      <c r="G98" s="112"/>
      <c r="H98" s="112"/>
      <c r="I98" s="115">
        <v>1</v>
      </c>
      <c r="J98" s="292"/>
      <c r="K98" s="293">
        <v>1</v>
      </c>
      <c r="L98" s="307"/>
      <c r="M98" s="114">
        <v>1</v>
      </c>
      <c r="N98" s="117"/>
      <c r="O98" s="117"/>
      <c r="P98" s="117"/>
      <c r="Q98" s="120"/>
      <c r="R98" s="292"/>
      <c r="S98" s="284"/>
      <c r="T98" s="284">
        <v>1</v>
      </c>
      <c r="U98" s="284"/>
      <c r="V98" s="312"/>
      <c r="W98" s="114"/>
      <c r="X98" s="117"/>
      <c r="Y98" s="117">
        <v>1</v>
      </c>
      <c r="Z98" s="117"/>
      <c r="AA98" s="118"/>
      <c r="AB98" s="292"/>
      <c r="AC98" s="284"/>
      <c r="AD98" s="284">
        <v>1</v>
      </c>
      <c r="AE98" s="285"/>
      <c r="AF98" s="114"/>
      <c r="AG98" s="117"/>
      <c r="AH98" s="118"/>
      <c r="AI98" s="292"/>
      <c r="AJ98" s="284"/>
      <c r="AK98" s="284"/>
      <c r="AL98" s="285"/>
      <c r="AM98" s="14">
        <f t="shared" si="3"/>
        <v>7</v>
      </c>
    </row>
    <row r="99" spans="2:39" s="10" customFormat="1" ht="20.100000000000001" customHeight="1" x14ac:dyDescent="0.25">
      <c r="B99" s="361"/>
      <c r="C99" s="366"/>
      <c r="D99" s="151" t="s">
        <v>50</v>
      </c>
      <c r="E99" s="124"/>
      <c r="F99" s="122">
        <v>1</v>
      </c>
      <c r="G99" s="122"/>
      <c r="H99" s="122"/>
      <c r="I99" s="125"/>
      <c r="J99" s="9"/>
      <c r="K99" s="7">
        <v>1</v>
      </c>
      <c r="L99" s="306"/>
      <c r="M99" s="136">
        <v>1</v>
      </c>
      <c r="N99" s="147"/>
      <c r="O99" s="147"/>
      <c r="P99" s="147"/>
      <c r="Q99" s="150"/>
      <c r="R99" s="262"/>
      <c r="S99" s="263"/>
      <c r="T99" s="263"/>
      <c r="U99" s="263"/>
      <c r="V99" s="313"/>
      <c r="W99" s="136"/>
      <c r="X99" s="147"/>
      <c r="Y99" s="147">
        <v>1</v>
      </c>
      <c r="Z99" s="147"/>
      <c r="AA99" s="148"/>
      <c r="AB99" s="262"/>
      <c r="AC99" s="263"/>
      <c r="AD99" s="263"/>
      <c r="AE99" s="264"/>
      <c r="AF99" s="136"/>
      <c r="AG99" s="147"/>
      <c r="AH99" s="148"/>
      <c r="AI99" s="262"/>
      <c r="AJ99" s="263"/>
      <c r="AK99" s="263">
        <v>1</v>
      </c>
      <c r="AL99" s="264"/>
      <c r="AM99" s="41">
        <f t="shared" si="3"/>
        <v>5</v>
      </c>
    </row>
    <row r="100" spans="2:39" s="10" customFormat="1" ht="20.100000000000001" customHeight="1" x14ac:dyDescent="0.25">
      <c r="B100" s="361"/>
      <c r="C100" s="371" t="s">
        <v>54</v>
      </c>
      <c r="D100" s="146" t="s">
        <v>55</v>
      </c>
      <c r="E100" s="114">
        <v>1</v>
      </c>
      <c r="F100" s="112"/>
      <c r="G100" s="112">
        <v>1</v>
      </c>
      <c r="H100" s="112"/>
      <c r="I100" s="115">
        <v>1</v>
      </c>
      <c r="J100" s="292"/>
      <c r="K100" s="293">
        <v>1</v>
      </c>
      <c r="L100" s="307"/>
      <c r="M100" s="114">
        <v>1</v>
      </c>
      <c r="N100" s="112"/>
      <c r="O100" s="112"/>
      <c r="P100" s="112"/>
      <c r="Q100" s="115"/>
      <c r="R100" s="292"/>
      <c r="S100" s="293">
        <v>1</v>
      </c>
      <c r="T100" s="293"/>
      <c r="U100" s="293"/>
      <c r="V100" s="307"/>
      <c r="W100" s="114"/>
      <c r="X100" s="112"/>
      <c r="Y100" s="112"/>
      <c r="Z100" s="112"/>
      <c r="AA100" s="113"/>
      <c r="AB100" s="292"/>
      <c r="AC100" s="293"/>
      <c r="AD100" s="293"/>
      <c r="AE100" s="294"/>
      <c r="AF100" s="114">
        <v>1</v>
      </c>
      <c r="AG100" s="112"/>
      <c r="AH100" s="113"/>
      <c r="AI100" s="292"/>
      <c r="AJ100" s="293"/>
      <c r="AK100" s="293">
        <v>1</v>
      </c>
      <c r="AL100" s="294"/>
      <c r="AM100" s="14">
        <f t="shared" si="3"/>
        <v>8</v>
      </c>
    </row>
    <row r="101" spans="2:39" s="10" customFormat="1" ht="20.100000000000001" customHeight="1" x14ac:dyDescent="0.25">
      <c r="B101" s="361"/>
      <c r="C101" s="371"/>
      <c r="D101" s="110" t="s">
        <v>56</v>
      </c>
      <c r="E101" s="142">
        <v>1</v>
      </c>
      <c r="F101" s="140"/>
      <c r="G101" s="140"/>
      <c r="H101" s="140"/>
      <c r="I101" s="143">
        <v>1</v>
      </c>
      <c r="J101" s="274"/>
      <c r="K101" s="272"/>
      <c r="L101" s="310"/>
      <c r="M101" s="142">
        <v>1</v>
      </c>
      <c r="N101" s="140"/>
      <c r="O101" s="140"/>
      <c r="P101" s="140"/>
      <c r="Q101" s="143"/>
      <c r="R101" s="274"/>
      <c r="S101" s="272"/>
      <c r="T101" s="272">
        <v>1</v>
      </c>
      <c r="U101" s="272"/>
      <c r="V101" s="310"/>
      <c r="W101" s="142"/>
      <c r="X101" s="140"/>
      <c r="Y101" s="140">
        <v>1</v>
      </c>
      <c r="Z101" s="140"/>
      <c r="AA101" s="141"/>
      <c r="AB101" s="9">
        <v>1</v>
      </c>
      <c r="AC101" s="7">
        <v>1</v>
      </c>
      <c r="AD101" s="7"/>
      <c r="AE101" s="8"/>
      <c r="AF101" s="114"/>
      <c r="AG101" s="112"/>
      <c r="AH101" s="113"/>
      <c r="AI101" s="292"/>
      <c r="AJ101" s="293"/>
      <c r="AK101" s="293"/>
      <c r="AL101" s="294"/>
      <c r="AM101" s="14">
        <f>SUM(E101:AL101)</f>
        <v>7</v>
      </c>
    </row>
    <row r="102" spans="2:39" s="10" customFormat="1" ht="20.100000000000001" customHeight="1" x14ac:dyDescent="0.25">
      <c r="B102" s="361"/>
      <c r="C102" s="371"/>
      <c r="D102" s="110" t="s">
        <v>57</v>
      </c>
      <c r="E102" s="124">
        <v>1</v>
      </c>
      <c r="F102" s="122"/>
      <c r="G102" s="122">
        <v>1</v>
      </c>
      <c r="H102" s="122"/>
      <c r="I102" s="125">
        <v>1</v>
      </c>
      <c r="J102" s="9"/>
      <c r="K102" s="7"/>
      <c r="L102" s="306"/>
      <c r="M102" s="124"/>
      <c r="N102" s="122"/>
      <c r="O102" s="122"/>
      <c r="P102" s="122"/>
      <c r="Q102" s="125"/>
      <c r="R102" s="9"/>
      <c r="S102" s="7"/>
      <c r="T102" s="7"/>
      <c r="U102" s="7"/>
      <c r="V102" s="306"/>
      <c r="W102" s="124"/>
      <c r="X102" s="122"/>
      <c r="Y102" s="122">
        <v>1</v>
      </c>
      <c r="Z102" s="122"/>
      <c r="AA102" s="123"/>
      <c r="AB102" s="309"/>
      <c r="AC102" s="7"/>
      <c r="AD102" s="7"/>
      <c r="AE102" s="8"/>
      <c r="AF102" s="124">
        <v>1</v>
      </c>
      <c r="AG102" s="122"/>
      <c r="AH102" s="123"/>
      <c r="AI102" s="9"/>
      <c r="AJ102" s="7"/>
      <c r="AK102" s="7"/>
      <c r="AL102" s="8"/>
      <c r="AM102" s="41">
        <f>SUM(E102:AL102)</f>
        <v>5</v>
      </c>
    </row>
    <row r="103" spans="2:39" s="10" customFormat="1" ht="20.100000000000001" customHeight="1" x14ac:dyDescent="0.25">
      <c r="B103" s="361"/>
      <c r="C103" s="365" t="s">
        <v>59</v>
      </c>
      <c r="D103" s="146" t="s">
        <v>60</v>
      </c>
      <c r="E103" s="114"/>
      <c r="F103" s="112">
        <v>1</v>
      </c>
      <c r="G103" s="112"/>
      <c r="H103" s="112">
        <v>1</v>
      </c>
      <c r="I103" s="113">
        <v>1</v>
      </c>
      <c r="J103" s="308"/>
      <c r="K103" s="293">
        <v>1</v>
      </c>
      <c r="L103" s="307"/>
      <c r="M103" s="114">
        <v>1</v>
      </c>
      <c r="N103" s="112"/>
      <c r="O103" s="112"/>
      <c r="P103" s="112"/>
      <c r="Q103" s="113"/>
      <c r="R103" s="308">
        <v>1</v>
      </c>
      <c r="S103" s="293"/>
      <c r="T103" s="293"/>
      <c r="U103" s="293"/>
      <c r="V103" s="307"/>
      <c r="W103" s="114"/>
      <c r="X103" s="112"/>
      <c r="Y103" s="112"/>
      <c r="Z103" s="112">
        <v>1</v>
      </c>
      <c r="AA103" s="113">
        <v>1</v>
      </c>
      <c r="AB103" s="308"/>
      <c r="AC103" s="293"/>
      <c r="AD103" s="293"/>
      <c r="AE103" s="294"/>
      <c r="AF103" s="111"/>
      <c r="AG103" s="112"/>
      <c r="AH103" s="113"/>
      <c r="AI103" s="292"/>
      <c r="AJ103" s="293"/>
      <c r="AK103" s="293"/>
      <c r="AL103" s="294"/>
      <c r="AM103" s="14">
        <f t="shared" si="3"/>
        <v>8</v>
      </c>
    </row>
    <row r="104" spans="2:39" s="10" customFormat="1" ht="20.100000000000001" customHeight="1" x14ac:dyDescent="0.25">
      <c r="B104" s="361"/>
      <c r="C104" s="371"/>
      <c r="D104" s="110" t="s">
        <v>61</v>
      </c>
      <c r="E104" s="124"/>
      <c r="F104" s="122">
        <v>1</v>
      </c>
      <c r="G104" s="122">
        <v>1</v>
      </c>
      <c r="H104" s="122"/>
      <c r="I104" s="123">
        <v>1</v>
      </c>
      <c r="J104" s="309"/>
      <c r="K104" s="7"/>
      <c r="L104" s="306"/>
      <c r="M104" s="124">
        <v>1</v>
      </c>
      <c r="N104" s="122"/>
      <c r="O104" s="122"/>
      <c r="P104" s="122"/>
      <c r="Q104" s="123"/>
      <c r="R104" s="309">
        <v>1</v>
      </c>
      <c r="S104" s="7"/>
      <c r="T104" s="7"/>
      <c r="U104" s="7"/>
      <c r="V104" s="306"/>
      <c r="W104" s="124"/>
      <c r="X104" s="122"/>
      <c r="Y104" s="122"/>
      <c r="Z104" s="122">
        <v>1</v>
      </c>
      <c r="AA104" s="123">
        <v>1</v>
      </c>
      <c r="AB104" s="309"/>
      <c r="AC104" s="7"/>
      <c r="AD104" s="7"/>
      <c r="AE104" s="8"/>
      <c r="AF104" s="111"/>
      <c r="AG104" s="112"/>
      <c r="AH104" s="113"/>
      <c r="AI104" s="292"/>
      <c r="AJ104" s="293"/>
      <c r="AK104" s="293"/>
      <c r="AL104" s="294"/>
      <c r="AM104" s="14">
        <f t="shared" si="3"/>
        <v>7</v>
      </c>
    </row>
    <row r="105" spans="2:39" s="10" customFormat="1" ht="20.100000000000001" customHeight="1" x14ac:dyDescent="0.25">
      <c r="B105" s="361"/>
      <c r="C105" s="366"/>
      <c r="D105" s="110" t="s">
        <v>62</v>
      </c>
      <c r="E105" s="124"/>
      <c r="F105" s="122">
        <v>1</v>
      </c>
      <c r="G105" s="122">
        <v>1</v>
      </c>
      <c r="H105" s="122"/>
      <c r="I105" s="123"/>
      <c r="J105" s="309"/>
      <c r="K105" s="7"/>
      <c r="L105" s="306"/>
      <c r="M105" s="124">
        <v>1</v>
      </c>
      <c r="N105" s="122"/>
      <c r="O105" s="122"/>
      <c r="P105" s="122"/>
      <c r="Q105" s="123"/>
      <c r="R105" s="309"/>
      <c r="S105" s="7"/>
      <c r="T105" s="7"/>
      <c r="U105" s="7"/>
      <c r="V105" s="306"/>
      <c r="W105" s="124"/>
      <c r="X105" s="122"/>
      <c r="Y105" s="122"/>
      <c r="Z105" s="122"/>
      <c r="AA105" s="123">
        <v>1</v>
      </c>
      <c r="AB105" s="309"/>
      <c r="AC105" s="7"/>
      <c r="AD105" s="7"/>
      <c r="AE105" s="8"/>
      <c r="AF105" s="121"/>
      <c r="AG105" s="122"/>
      <c r="AH105" s="123"/>
      <c r="AI105" s="9"/>
      <c r="AJ105" s="7"/>
      <c r="AK105" s="7"/>
      <c r="AL105" s="8"/>
      <c r="AM105" s="41">
        <f t="shared" si="3"/>
        <v>4</v>
      </c>
    </row>
    <row r="106" spans="2:39" s="10" customFormat="1" ht="20.100000000000001" customHeight="1" x14ac:dyDescent="0.25">
      <c r="B106" s="361"/>
      <c r="C106" s="365" t="s">
        <v>63</v>
      </c>
      <c r="D106" s="146" t="s">
        <v>64</v>
      </c>
      <c r="E106" s="114">
        <v>1</v>
      </c>
      <c r="F106" s="112"/>
      <c r="G106" s="112">
        <v>1</v>
      </c>
      <c r="H106" s="112"/>
      <c r="I106" s="115">
        <v>1</v>
      </c>
      <c r="J106" s="292"/>
      <c r="K106" s="293"/>
      <c r="L106" s="307"/>
      <c r="M106" s="114">
        <v>1</v>
      </c>
      <c r="N106" s="112"/>
      <c r="O106" s="112"/>
      <c r="P106" s="112"/>
      <c r="Q106" s="115"/>
      <c r="R106" s="292"/>
      <c r="S106" s="293">
        <v>1</v>
      </c>
      <c r="T106" s="293">
        <v>1</v>
      </c>
      <c r="U106" s="293"/>
      <c r="V106" s="307"/>
      <c r="W106" s="114"/>
      <c r="X106" s="112"/>
      <c r="Y106" s="112"/>
      <c r="Z106" s="112"/>
      <c r="AA106" s="113">
        <v>1</v>
      </c>
      <c r="AB106" s="292"/>
      <c r="AC106" s="293">
        <v>1</v>
      </c>
      <c r="AD106" s="293"/>
      <c r="AE106" s="294"/>
      <c r="AF106" s="114"/>
      <c r="AG106" s="112"/>
      <c r="AH106" s="113">
        <v>1</v>
      </c>
      <c r="AI106" s="292"/>
      <c r="AJ106" s="293"/>
      <c r="AK106" s="293"/>
      <c r="AL106" s="294"/>
      <c r="AM106" s="14">
        <f t="shared" si="3"/>
        <v>9</v>
      </c>
    </row>
    <row r="107" spans="2:39" s="10" customFormat="1" ht="20.100000000000001" customHeight="1" x14ac:dyDescent="0.25">
      <c r="B107" s="361"/>
      <c r="C107" s="366"/>
      <c r="D107" s="151" t="s">
        <v>65</v>
      </c>
      <c r="E107" s="124">
        <v>1</v>
      </c>
      <c r="F107" s="122"/>
      <c r="G107" s="122">
        <v>1</v>
      </c>
      <c r="H107" s="122"/>
      <c r="I107" s="125"/>
      <c r="J107" s="9"/>
      <c r="K107" s="7"/>
      <c r="L107" s="306"/>
      <c r="M107" s="124">
        <v>1</v>
      </c>
      <c r="N107" s="122"/>
      <c r="O107" s="122"/>
      <c r="P107" s="122"/>
      <c r="Q107" s="125"/>
      <c r="R107" s="9"/>
      <c r="S107" s="7">
        <v>1</v>
      </c>
      <c r="T107" s="7">
        <v>1</v>
      </c>
      <c r="U107" s="7"/>
      <c r="V107" s="306"/>
      <c r="W107" s="124"/>
      <c r="X107" s="122"/>
      <c r="Y107" s="122">
        <v>1</v>
      </c>
      <c r="Z107" s="122">
        <v>1</v>
      </c>
      <c r="AA107" s="123">
        <v>1</v>
      </c>
      <c r="AB107" s="309"/>
      <c r="AC107" s="7">
        <v>1</v>
      </c>
      <c r="AD107" s="7"/>
      <c r="AE107" s="8"/>
      <c r="AF107" s="124"/>
      <c r="AG107" s="122"/>
      <c r="AH107" s="123">
        <v>1</v>
      </c>
      <c r="AI107" s="9"/>
      <c r="AJ107" s="7"/>
      <c r="AK107" s="7">
        <v>1</v>
      </c>
      <c r="AL107" s="8"/>
      <c r="AM107" s="41">
        <f t="shared" si="3"/>
        <v>11</v>
      </c>
    </row>
    <row r="108" spans="2:39" s="10" customFormat="1" ht="20.100000000000001" customHeight="1" x14ac:dyDescent="0.25">
      <c r="B108" s="361"/>
      <c r="C108" s="365" t="s">
        <v>67</v>
      </c>
      <c r="D108" s="146" t="s">
        <v>68</v>
      </c>
      <c r="E108" s="114">
        <v>1</v>
      </c>
      <c r="F108" s="112">
        <v>1</v>
      </c>
      <c r="G108" s="112">
        <v>1</v>
      </c>
      <c r="H108" s="112"/>
      <c r="I108" s="115"/>
      <c r="J108" s="292"/>
      <c r="K108" s="293"/>
      <c r="L108" s="307"/>
      <c r="M108" s="114"/>
      <c r="N108" s="112"/>
      <c r="O108" s="112"/>
      <c r="P108" s="112"/>
      <c r="Q108" s="115"/>
      <c r="R108" s="292">
        <v>1</v>
      </c>
      <c r="S108" s="293">
        <v>1</v>
      </c>
      <c r="T108" s="293"/>
      <c r="U108" s="293">
        <v>1</v>
      </c>
      <c r="V108" s="307"/>
      <c r="W108" s="114"/>
      <c r="X108" s="112"/>
      <c r="Y108" s="112"/>
      <c r="Z108" s="112">
        <v>1</v>
      </c>
      <c r="AA108" s="113">
        <v>1</v>
      </c>
      <c r="AB108" s="292"/>
      <c r="AC108" s="293"/>
      <c r="AD108" s="293"/>
      <c r="AE108" s="294"/>
      <c r="AF108" s="114"/>
      <c r="AG108" s="112"/>
      <c r="AH108" s="113">
        <v>1</v>
      </c>
      <c r="AI108" s="292"/>
      <c r="AJ108" s="293"/>
      <c r="AK108" s="293"/>
      <c r="AL108" s="294"/>
      <c r="AM108" s="14">
        <f t="shared" si="3"/>
        <v>9</v>
      </c>
    </row>
    <row r="109" spans="2:39" s="10" customFormat="1" ht="20.100000000000001" customHeight="1" x14ac:dyDescent="0.25">
      <c r="B109" s="361"/>
      <c r="C109" s="371"/>
      <c r="D109" s="110" t="s">
        <v>69</v>
      </c>
      <c r="E109" s="124">
        <v>1</v>
      </c>
      <c r="F109" s="122">
        <v>1</v>
      </c>
      <c r="G109" s="122"/>
      <c r="H109" s="122"/>
      <c r="I109" s="125"/>
      <c r="J109" s="9"/>
      <c r="K109" s="7"/>
      <c r="L109" s="306"/>
      <c r="M109" s="124"/>
      <c r="N109" s="122"/>
      <c r="O109" s="122"/>
      <c r="P109" s="122"/>
      <c r="Q109" s="125"/>
      <c r="R109" s="9"/>
      <c r="S109" s="7">
        <v>1</v>
      </c>
      <c r="T109" s="7">
        <v>1</v>
      </c>
      <c r="U109" s="7"/>
      <c r="V109" s="306"/>
      <c r="W109" s="124"/>
      <c r="X109" s="122"/>
      <c r="Y109" s="122"/>
      <c r="Z109" s="122">
        <v>1</v>
      </c>
      <c r="AA109" s="123">
        <v>1</v>
      </c>
      <c r="AB109" s="309"/>
      <c r="AC109" s="293">
        <v>1</v>
      </c>
      <c r="AD109" s="293"/>
      <c r="AE109" s="294"/>
      <c r="AF109" s="114"/>
      <c r="AG109" s="112"/>
      <c r="AH109" s="113">
        <v>1</v>
      </c>
      <c r="AI109" s="292"/>
      <c r="AJ109" s="293"/>
      <c r="AK109" s="293"/>
      <c r="AL109" s="294">
        <v>1</v>
      </c>
      <c r="AM109" s="14">
        <f>SUM(E109:AL109)</f>
        <v>9</v>
      </c>
    </row>
    <row r="110" spans="2:39" s="10" customFormat="1" ht="20.100000000000001" customHeight="1" x14ac:dyDescent="0.25">
      <c r="B110" s="361"/>
      <c r="C110" s="371"/>
      <c r="D110" s="110" t="s">
        <v>93</v>
      </c>
      <c r="E110" s="142"/>
      <c r="F110" s="140">
        <v>1</v>
      </c>
      <c r="G110" s="140">
        <v>1</v>
      </c>
      <c r="H110" s="140"/>
      <c r="I110" s="143"/>
      <c r="J110" s="274"/>
      <c r="K110" s="272"/>
      <c r="L110" s="310"/>
      <c r="M110" s="142"/>
      <c r="N110" s="140"/>
      <c r="O110" s="140"/>
      <c r="P110" s="140"/>
      <c r="Q110" s="143"/>
      <c r="R110" s="274">
        <v>1</v>
      </c>
      <c r="S110" s="272"/>
      <c r="T110" s="272"/>
      <c r="U110" s="272">
        <v>1</v>
      </c>
      <c r="V110" s="310"/>
      <c r="W110" s="142"/>
      <c r="X110" s="140"/>
      <c r="Y110" s="140"/>
      <c r="Z110" s="140">
        <v>1</v>
      </c>
      <c r="AA110" s="141"/>
      <c r="AB110" s="308"/>
      <c r="AC110" s="293">
        <v>1</v>
      </c>
      <c r="AD110" s="293"/>
      <c r="AE110" s="294"/>
      <c r="AF110" s="114"/>
      <c r="AG110" s="112"/>
      <c r="AH110" s="113"/>
      <c r="AI110" s="292"/>
      <c r="AJ110" s="293"/>
      <c r="AK110" s="293"/>
      <c r="AL110" s="294"/>
      <c r="AM110" s="14">
        <f>SUM(F110:AL110)</f>
        <v>6</v>
      </c>
    </row>
    <row r="111" spans="2:39" s="10" customFormat="1" ht="20.100000000000001" customHeight="1" x14ac:dyDescent="0.25">
      <c r="B111" s="361"/>
      <c r="C111" s="366"/>
      <c r="D111" s="151" t="s">
        <v>108</v>
      </c>
      <c r="E111" s="124"/>
      <c r="F111" s="122"/>
      <c r="G111" s="122">
        <v>1</v>
      </c>
      <c r="H111" s="122"/>
      <c r="I111" s="125"/>
      <c r="J111" s="9"/>
      <c r="K111" s="7"/>
      <c r="L111" s="306"/>
      <c r="M111" s="124">
        <v>1</v>
      </c>
      <c r="N111" s="122"/>
      <c r="O111" s="122"/>
      <c r="P111" s="122"/>
      <c r="Q111" s="125"/>
      <c r="R111" s="9">
        <v>1</v>
      </c>
      <c r="S111" s="7"/>
      <c r="T111" s="7"/>
      <c r="U111" s="7"/>
      <c r="V111" s="306"/>
      <c r="W111" s="124"/>
      <c r="X111" s="122"/>
      <c r="Y111" s="122"/>
      <c r="Z111" s="122"/>
      <c r="AA111" s="123">
        <v>1</v>
      </c>
      <c r="AB111" s="309"/>
      <c r="AC111" s="7"/>
      <c r="AD111" s="7"/>
      <c r="AE111" s="8"/>
      <c r="AF111" s="124"/>
      <c r="AG111" s="122"/>
      <c r="AH111" s="123"/>
      <c r="AI111" s="9"/>
      <c r="AJ111" s="7"/>
      <c r="AK111" s="7"/>
      <c r="AL111" s="8"/>
      <c r="AM111" s="41">
        <f t="shared" si="3"/>
        <v>4</v>
      </c>
    </row>
    <row r="112" spans="2:39" s="10" customFormat="1" ht="20.100000000000001" customHeight="1" x14ac:dyDescent="0.25">
      <c r="B112" s="388"/>
      <c r="C112" s="365" t="s">
        <v>82</v>
      </c>
      <c r="D112" s="110" t="s">
        <v>83</v>
      </c>
      <c r="E112" s="124"/>
      <c r="F112" s="122"/>
      <c r="G112" s="122"/>
      <c r="H112" s="122">
        <v>1</v>
      </c>
      <c r="I112" s="125"/>
      <c r="J112" s="9"/>
      <c r="K112" s="7"/>
      <c r="L112" s="306"/>
      <c r="M112" s="124"/>
      <c r="N112" s="122"/>
      <c r="O112" s="122"/>
      <c r="P112" s="122"/>
      <c r="Q112" s="125"/>
      <c r="R112" s="9"/>
      <c r="S112" s="7"/>
      <c r="T112" s="7">
        <v>1</v>
      </c>
      <c r="U112" s="7"/>
      <c r="V112" s="306"/>
      <c r="W112" s="124"/>
      <c r="X112" s="122"/>
      <c r="Y112" s="122"/>
      <c r="Z112" s="122"/>
      <c r="AA112" s="125"/>
      <c r="AB112" s="9"/>
      <c r="AC112" s="7"/>
      <c r="AD112" s="7">
        <v>1</v>
      </c>
      <c r="AE112" s="8"/>
      <c r="AF112" s="124"/>
      <c r="AG112" s="122"/>
      <c r="AH112" s="125"/>
      <c r="AI112" s="9">
        <v>1</v>
      </c>
      <c r="AJ112" s="7"/>
      <c r="AK112" s="7">
        <v>1</v>
      </c>
      <c r="AL112" s="8"/>
      <c r="AM112" s="41">
        <f t="shared" si="3"/>
        <v>5</v>
      </c>
    </row>
    <row r="113" spans="2:39" s="10" customFormat="1" ht="20.100000000000001" customHeight="1" x14ac:dyDescent="0.25">
      <c r="B113" s="388"/>
      <c r="C113" s="371"/>
      <c r="D113" s="110" t="s">
        <v>84</v>
      </c>
      <c r="E113" s="124">
        <v>1</v>
      </c>
      <c r="F113" s="122"/>
      <c r="G113" s="122"/>
      <c r="H113" s="122">
        <v>1</v>
      </c>
      <c r="I113" s="125"/>
      <c r="J113" s="9"/>
      <c r="K113" s="7"/>
      <c r="L113" s="306"/>
      <c r="M113" s="124"/>
      <c r="N113" s="122"/>
      <c r="O113" s="122"/>
      <c r="P113" s="122"/>
      <c r="Q113" s="125"/>
      <c r="R113" s="9"/>
      <c r="S113" s="7"/>
      <c r="T113" s="7">
        <v>1</v>
      </c>
      <c r="U113" s="7"/>
      <c r="V113" s="306"/>
      <c r="W113" s="124">
        <v>1</v>
      </c>
      <c r="X113" s="122"/>
      <c r="Y113" s="122">
        <v>1</v>
      </c>
      <c r="Z113" s="122"/>
      <c r="AA113" s="125"/>
      <c r="AB113" s="9"/>
      <c r="AC113" s="7">
        <v>1</v>
      </c>
      <c r="AD113" s="7"/>
      <c r="AE113" s="8"/>
      <c r="AF113" s="121"/>
      <c r="AG113" s="122"/>
      <c r="AH113" s="125"/>
      <c r="AI113" s="9"/>
      <c r="AJ113" s="7">
        <v>1</v>
      </c>
      <c r="AK113" s="7"/>
      <c r="AL113" s="8"/>
      <c r="AM113" s="41">
        <f t="shared" si="3"/>
        <v>7</v>
      </c>
    </row>
    <row r="114" spans="2:39" s="10" customFormat="1" ht="20.100000000000001" customHeight="1" x14ac:dyDescent="0.25">
      <c r="B114" s="388"/>
      <c r="C114" s="366"/>
      <c r="D114" s="139" t="s">
        <v>85</v>
      </c>
      <c r="E114" s="124">
        <v>1</v>
      </c>
      <c r="F114" s="122"/>
      <c r="G114" s="122"/>
      <c r="H114" s="122">
        <v>1</v>
      </c>
      <c r="I114" s="125"/>
      <c r="J114" s="9"/>
      <c r="K114" s="7"/>
      <c r="L114" s="306"/>
      <c r="M114" s="124"/>
      <c r="N114" s="122"/>
      <c r="O114" s="122"/>
      <c r="P114" s="122"/>
      <c r="Q114" s="125"/>
      <c r="R114" s="9"/>
      <c r="S114" s="7"/>
      <c r="T114" s="7"/>
      <c r="U114" s="7"/>
      <c r="V114" s="306"/>
      <c r="W114" s="124">
        <v>1</v>
      </c>
      <c r="X114" s="122"/>
      <c r="Y114" s="122">
        <v>1</v>
      </c>
      <c r="Z114" s="122"/>
      <c r="AA114" s="125"/>
      <c r="AB114" s="9"/>
      <c r="AC114" s="7"/>
      <c r="AD114" s="7"/>
      <c r="AE114" s="8"/>
      <c r="AF114" s="121"/>
      <c r="AG114" s="122"/>
      <c r="AH114" s="125"/>
      <c r="AI114" s="9"/>
      <c r="AJ114" s="7">
        <v>1</v>
      </c>
      <c r="AK114" s="7">
        <v>1</v>
      </c>
      <c r="AL114" s="8"/>
      <c r="AM114" s="41">
        <f t="shared" si="3"/>
        <v>6</v>
      </c>
    </row>
    <row r="115" spans="2:39" s="10" customFormat="1" ht="20.100000000000001" customHeight="1" x14ac:dyDescent="0.25">
      <c r="B115" s="388"/>
      <c r="C115" s="365" t="s">
        <v>95</v>
      </c>
      <c r="D115" s="146" t="s">
        <v>96</v>
      </c>
      <c r="E115" s="114">
        <v>1</v>
      </c>
      <c r="F115" s="112">
        <v>1</v>
      </c>
      <c r="G115" s="112"/>
      <c r="H115" s="112">
        <v>1</v>
      </c>
      <c r="I115" s="115"/>
      <c r="J115" s="292"/>
      <c r="K115" s="293"/>
      <c r="L115" s="307"/>
      <c r="M115" s="114"/>
      <c r="N115" s="112"/>
      <c r="O115" s="112"/>
      <c r="P115" s="112"/>
      <c r="Q115" s="115"/>
      <c r="R115" s="292"/>
      <c r="S115" s="293"/>
      <c r="T115" s="293"/>
      <c r="U115" s="293"/>
      <c r="V115" s="307"/>
      <c r="W115" s="114"/>
      <c r="X115" s="112"/>
      <c r="Y115" s="112"/>
      <c r="Z115" s="112"/>
      <c r="AA115" s="113"/>
      <c r="AB115" s="292"/>
      <c r="AC115" s="293"/>
      <c r="AD115" s="293"/>
      <c r="AE115" s="294"/>
      <c r="AF115" s="114"/>
      <c r="AG115" s="112"/>
      <c r="AH115" s="113"/>
      <c r="AI115" s="292">
        <v>1</v>
      </c>
      <c r="AJ115" s="293">
        <v>1</v>
      </c>
      <c r="AK115" s="293"/>
      <c r="AL115" s="294"/>
      <c r="AM115" s="36">
        <f t="shared" si="3"/>
        <v>5</v>
      </c>
    </row>
    <row r="116" spans="2:39" s="10" customFormat="1" ht="20.100000000000001" customHeight="1" x14ac:dyDescent="0.25">
      <c r="B116" s="388"/>
      <c r="C116" s="371"/>
      <c r="D116" s="110" t="s">
        <v>97</v>
      </c>
      <c r="E116" s="124"/>
      <c r="F116" s="122">
        <v>1</v>
      </c>
      <c r="G116" s="122"/>
      <c r="H116" s="122">
        <v>1</v>
      </c>
      <c r="I116" s="125"/>
      <c r="J116" s="9"/>
      <c r="K116" s="7"/>
      <c r="L116" s="306"/>
      <c r="M116" s="124"/>
      <c r="N116" s="122"/>
      <c r="O116" s="122"/>
      <c r="P116" s="122"/>
      <c r="Q116" s="125"/>
      <c r="R116" s="9"/>
      <c r="S116" s="7"/>
      <c r="T116" s="7"/>
      <c r="U116" s="7"/>
      <c r="V116" s="306"/>
      <c r="W116" s="124"/>
      <c r="X116" s="122"/>
      <c r="Y116" s="122"/>
      <c r="Z116" s="122"/>
      <c r="AA116" s="123"/>
      <c r="AB116" s="308"/>
      <c r="AC116" s="293"/>
      <c r="AD116" s="293"/>
      <c r="AE116" s="294"/>
      <c r="AF116" s="114"/>
      <c r="AG116" s="112"/>
      <c r="AH116" s="113"/>
      <c r="AI116" s="292">
        <v>1</v>
      </c>
      <c r="AJ116" s="293">
        <v>1</v>
      </c>
      <c r="AK116" s="293"/>
      <c r="AL116" s="294"/>
      <c r="AM116" s="138">
        <f t="shared" si="3"/>
        <v>4</v>
      </c>
    </row>
    <row r="117" spans="2:39" s="10" customFormat="1" ht="20.100000000000001" customHeight="1" x14ac:dyDescent="0.25">
      <c r="B117" s="388"/>
      <c r="C117" s="371"/>
      <c r="D117" s="110" t="s">
        <v>98</v>
      </c>
      <c r="E117" s="198">
        <v>1</v>
      </c>
      <c r="F117" s="194">
        <v>1</v>
      </c>
      <c r="G117" s="194"/>
      <c r="H117" s="194">
        <v>1</v>
      </c>
      <c r="I117" s="199"/>
      <c r="J117" s="303"/>
      <c r="K117" s="296"/>
      <c r="L117" s="327"/>
      <c r="M117" s="198"/>
      <c r="N117" s="194"/>
      <c r="O117" s="194"/>
      <c r="P117" s="194"/>
      <c r="Q117" s="199"/>
      <c r="R117" s="303"/>
      <c r="S117" s="296"/>
      <c r="T117" s="296"/>
      <c r="U117" s="296"/>
      <c r="V117" s="327"/>
      <c r="W117" s="198"/>
      <c r="X117" s="194"/>
      <c r="Y117" s="194"/>
      <c r="Z117" s="194"/>
      <c r="AA117" s="200"/>
      <c r="AB117" s="282"/>
      <c r="AC117" s="272"/>
      <c r="AD117" s="272"/>
      <c r="AE117" s="275"/>
      <c r="AF117" s="142">
        <v>1</v>
      </c>
      <c r="AG117" s="140"/>
      <c r="AH117" s="141">
        <v>1</v>
      </c>
      <c r="AI117" s="274"/>
      <c r="AJ117" s="272"/>
      <c r="AK117" s="272">
        <v>1</v>
      </c>
      <c r="AL117" s="275">
        <v>1</v>
      </c>
      <c r="AM117" s="228">
        <f>SUM(E117:AL117)</f>
        <v>7</v>
      </c>
    </row>
    <row r="118" spans="2:39" s="10" customFormat="1" ht="20.100000000000001" customHeight="1" x14ac:dyDescent="0.25">
      <c r="B118" s="388"/>
      <c r="C118" s="366"/>
      <c r="D118" s="151" t="s">
        <v>110</v>
      </c>
      <c r="E118" s="124">
        <v>1</v>
      </c>
      <c r="F118" s="122"/>
      <c r="G118" s="122"/>
      <c r="H118" s="122">
        <v>1</v>
      </c>
      <c r="I118" s="125"/>
      <c r="J118" s="9"/>
      <c r="K118" s="7"/>
      <c r="L118" s="306"/>
      <c r="M118" s="124"/>
      <c r="N118" s="122"/>
      <c r="O118" s="122"/>
      <c r="P118" s="122"/>
      <c r="Q118" s="125"/>
      <c r="R118" s="9"/>
      <c r="S118" s="7">
        <v>1</v>
      </c>
      <c r="T118" s="7"/>
      <c r="U118" s="7"/>
      <c r="V118" s="306"/>
      <c r="W118" s="124"/>
      <c r="X118" s="122"/>
      <c r="Y118" s="122"/>
      <c r="Z118" s="122"/>
      <c r="AA118" s="123"/>
      <c r="AB118" s="309"/>
      <c r="AC118" s="7"/>
      <c r="AD118" s="7"/>
      <c r="AE118" s="8"/>
      <c r="AF118" s="124">
        <v>1</v>
      </c>
      <c r="AG118" s="122"/>
      <c r="AH118" s="123">
        <v>1</v>
      </c>
      <c r="AI118" s="9"/>
      <c r="AJ118" s="7"/>
      <c r="AK118" s="7">
        <v>1</v>
      </c>
      <c r="AL118" s="8">
        <v>1</v>
      </c>
      <c r="AM118" s="228">
        <f t="shared" si="3"/>
        <v>7</v>
      </c>
    </row>
    <row r="119" spans="2:39" s="10" customFormat="1" ht="20.100000000000001" customHeight="1" x14ac:dyDescent="0.25">
      <c r="B119" s="361"/>
      <c r="C119" s="365" t="s">
        <v>99</v>
      </c>
      <c r="D119" s="146" t="s">
        <v>100</v>
      </c>
      <c r="E119" s="114">
        <v>1</v>
      </c>
      <c r="F119" s="112">
        <v>1</v>
      </c>
      <c r="G119" s="112"/>
      <c r="H119" s="112"/>
      <c r="I119" s="115"/>
      <c r="J119" s="292"/>
      <c r="K119" s="293">
        <v>1</v>
      </c>
      <c r="L119" s="307"/>
      <c r="M119" s="114"/>
      <c r="N119" s="112">
        <v>1</v>
      </c>
      <c r="O119" s="112"/>
      <c r="P119" s="112"/>
      <c r="Q119" s="115"/>
      <c r="R119" s="292"/>
      <c r="S119" s="293">
        <v>1</v>
      </c>
      <c r="T119" s="293"/>
      <c r="U119" s="293"/>
      <c r="V119" s="307"/>
      <c r="W119" s="114"/>
      <c r="X119" s="112"/>
      <c r="Y119" s="112"/>
      <c r="Z119" s="112"/>
      <c r="AA119" s="115">
        <v>1</v>
      </c>
      <c r="AB119" s="292"/>
      <c r="AC119" s="293"/>
      <c r="AD119" s="293"/>
      <c r="AE119" s="307"/>
      <c r="AF119" s="114"/>
      <c r="AG119" s="112"/>
      <c r="AH119" s="113"/>
      <c r="AI119" s="292"/>
      <c r="AJ119" s="293"/>
      <c r="AK119" s="293"/>
      <c r="AL119" s="294"/>
      <c r="AM119" s="41">
        <f t="shared" si="3"/>
        <v>6</v>
      </c>
    </row>
    <row r="120" spans="2:39" s="10" customFormat="1" ht="20.100000000000001" customHeight="1" x14ac:dyDescent="0.25">
      <c r="B120" s="361"/>
      <c r="C120" s="366"/>
      <c r="D120" s="151" t="s">
        <v>101</v>
      </c>
      <c r="E120" s="124">
        <v>1</v>
      </c>
      <c r="F120" s="122">
        <v>1</v>
      </c>
      <c r="G120" s="122"/>
      <c r="H120" s="122"/>
      <c r="I120" s="125"/>
      <c r="J120" s="9"/>
      <c r="K120" s="7"/>
      <c r="L120" s="306"/>
      <c r="M120" s="124">
        <v>1</v>
      </c>
      <c r="N120" s="122"/>
      <c r="O120" s="122"/>
      <c r="P120" s="122"/>
      <c r="Q120" s="125"/>
      <c r="R120" s="9"/>
      <c r="S120" s="7"/>
      <c r="T120" s="7"/>
      <c r="U120" s="7"/>
      <c r="V120" s="306"/>
      <c r="W120" s="124"/>
      <c r="X120" s="122"/>
      <c r="Y120" s="122"/>
      <c r="Z120" s="122">
        <v>1</v>
      </c>
      <c r="AA120" s="125">
        <v>1</v>
      </c>
      <c r="AB120" s="9"/>
      <c r="AC120" s="7"/>
      <c r="AD120" s="7"/>
      <c r="AE120" s="306"/>
      <c r="AF120" s="124">
        <v>1</v>
      </c>
      <c r="AG120" s="122"/>
      <c r="AH120" s="123"/>
      <c r="AI120" s="9"/>
      <c r="AJ120" s="7"/>
      <c r="AK120" s="7"/>
      <c r="AL120" s="8"/>
      <c r="AM120" s="138">
        <f t="shared" si="3"/>
        <v>6</v>
      </c>
    </row>
    <row r="121" spans="2:39" s="10" customFormat="1" ht="20.100000000000001" customHeight="1" x14ac:dyDescent="0.25">
      <c r="B121" s="361"/>
      <c r="C121" s="371" t="s">
        <v>102</v>
      </c>
      <c r="D121" s="144" t="s">
        <v>103</v>
      </c>
      <c r="E121" s="112">
        <v>1</v>
      </c>
      <c r="F121" s="112"/>
      <c r="G121" s="112"/>
      <c r="H121" s="112"/>
      <c r="I121" s="115">
        <v>1</v>
      </c>
      <c r="J121" s="292"/>
      <c r="K121" s="293"/>
      <c r="L121" s="307">
        <v>1</v>
      </c>
      <c r="M121" s="114"/>
      <c r="N121" s="112"/>
      <c r="O121" s="112"/>
      <c r="P121" s="112"/>
      <c r="Q121" s="115"/>
      <c r="R121" s="292"/>
      <c r="S121" s="293"/>
      <c r="T121" s="293">
        <v>1</v>
      </c>
      <c r="U121" s="293"/>
      <c r="V121" s="307"/>
      <c r="W121" s="114"/>
      <c r="X121" s="112"/>
      <c r="Y121" s="112"/>
      <c r="Z121" s="112"/>
      <c r="AA121" s="113"/>
      <c r="AB121" s="292">
        <v>1</v>
      </c>
      <c r="AC121" s="293">
        <v>1</v>
      </c>
      <c r="AD121" s="293">
        <v>1</v>
      </c>
      <c r="AE121" s="294"/>
      <c r="AF121" s="114"/>
      <c r="AG121" s="112"/>
      <c r="AH121" s="113"/>
      <c r="AI121" s="292">
        <v>1</v>
      </c>
      <c r="AJ121" s="293"/>
      <c r="AK121" s="293"/>
      <c r="AL121" s="294"/>
      <c r="AM121" s="14">
        <f t="shared" si="3"/>
        <v>8</v>
      </c>
    </row>
    <row r="122" spans="2:39" s="10" customFormat="1" ht="20.100000000000001" customHeight="1" thickBot="1" x14ac:dyDescent="0.3">
      <c r="B122" s="362"/>
      <c r="C122" s="384"/>
      <c r="D122" s="191" t="s">
        <v>104</v>
      </c>
      <c r="E122" s="127">
        <v>1</v>
      </c>
      <c r="F122" s="128"/>
      <c r="G122" s="128"/>
      <c r="H122" s="128"/>
      <c r="I122" s="131">
        <v>1</v>
      </c>
      <c r="J122" s="270"/>
      <c r="K122" s="268"/>
      <c r="L122" s="311">
        <v>1</v>
      </c>
      <c r="M122" s="127"/>
      <c r="N122" s="128"/>
      <c r="O122" s="128"/>
      <c r="P122" s="128"/>
      <c r="Q122" s="131"/>
      <c r="R122" s="270"/>
      <c r="S122" s="268"/>
      <c r="T122" s="268">
        <v>1</v>
      </c>
      <c r="U122" s="268"/>
      <c r="V122" s="311"/>
      <c r="W122" s="127"/>
      <c r="X122" s="128"/>
      <c r="Y122" s="128">
        <v>1</v>
      </c>
      <c r="Z122" s="128"/>
      <c r="AA122" s="129"/>
      <c r="AB122" s="314">
        <v>1</v>
      </c>
      <c r="AC122" s="268">
        <v>1</v>
      </c>
      <c r="AD122" s="268"/>
      <c r="AE122" s="271"/>
      <c r="AF122" s="130"/>
      <c r="AG122" s="128"/>
      <c r="AH122" s="129"/>
      <c r="AI122" s="314"/>
      <c r="AJ122" s="268"/>
      <c r="AK122" s="268"/>
      <c r="AL122" s="271"/>
      <c r="AM122" s="26">
        <f t="shared" si="3"/>
        <v>7</v>
      </c>
    </row>
    <row r="123" spans="2:39" s="10" customFormat="1" ht="20.100000000000001" customHeight="1" x14ac:dyDescent="0.25">
      <c r="B123" s="419" t="s">
        <v>107</v>
      </c>
      <c r="C123" s="389" t="s">
        <v>44</v>
      </c>
      <c r="D123" s="94" t="s">
        <v>45</v>
      </c>
      <c r="E123" s="64"/>
      <c r="F123" s="28">
        <v>1</v>
      </c>
      <c r="G123" s="28"/>
      <c r="H123" s="28">
        <v>1</v>
      </c>
      <c r="I123" s="65"/>
      <c r="J123" s="29"/>
      <c r="K123" s="4">
        <v>1</v>
      </c>
      <c r="L123" s="30"/>
      <c r="M123" s="66">
        <v>1</v>
      </c>
      <c r="N123" s="28"/>
      <c r="O123" s="28"/>
      <c r="P123" s="28"/>
      <c r="Q123" s="67"/>
      <c r="R123" s="29"/>
      <c r="S123" s="4"/>
      <c r="T123" s="4"/>
      <c r="U123" s="4"/>
      <c r="V123" s="30"/>
      <c r="W123" s="64"/>
      <c r="X123" s="28"/>
      <c r="Y123" s="28"/>
      <c r="Z123" s="28"/>
      <c r="AA123" s="65"/>
      <c r="AB123" s="29"/>
      <c r="AC123" s="4"/>
      <c r="AD123" s="4"/>
      <c r="AE123" s="30"/>
      <c r="AF123" s="64">
        <v>1</v>
      </c>
      <c r="AG123" s="28"/>
      <c r="AH123" s="65"/>
      <c r="AI123" s="29"/>
      <c r="AJ123" s="4">
        <v>1</v>
      </c>
      <c r="AK123" s="4"/>
      <c r="AL123" s="30"/>
      <c r="AM123" s="17">
        <f>SUM(E123:AL123)</f>
        <v>6</v>
      </c>
    </row>
    <row r="124" spans="2:39" s="10" customFormat="1" ht="20.100000000000001" customHeight="1" x14ac:dyDescent="0.25">
      <c r="B124" s="388"/>
      <c r="C124" s="366"/>
      <c r="D124" s="39" t="s">
        <v>46</v>
      </c>
      <c r="E124" s="49"/>
      <c r="F124" s="50">
        <v>1</v>
      </c>
      <c r="G124" s="50">
        <v>1</v>
      </c>
      <c r="H124" s="50"/>
      <c r="I124" s="51"/>
      <c r="J124" s="283">
        <v>1</v>
      </c>
      <c r="K124" s="284"/>
      <c r="L124" s="285"/>
      <c r="M124" s="52">
        <v>1</v>
      </c>
      <c r="N124" s="50"/>
      <c r="O124" s="50"/>
      <c r="P124" s="50"/>
      <c r="Q124" s="53"/>
      <c r="R124" s="283">
        <v>1</v>
      </c>
      <c r="S124" s="284"/>
      <c r="T124" s="284"/>
      <c r="U124" s="284"/>
      <c r="V124" s="285"/>
      <c r="W124" s="49"/>
      <c r="X124" s="50"/>
      <c r="Y124" s="50"/>
      <c r="Z124" s="50"/>
      <c r="AA124" s="51">
        <v>1</v>
      </c>
      <c r="AB124" s="283"/>
      <c r="AC124" s="284"/>
      <c r="AD124" s="284"/>
      <c r="AE124" s="285"/>
      <c r="AF124" s="49"/>
      <c r="AG124" s="50"/>
      <c r="AH124" s="51"/>
      <c r="AI124" s="283"/>
      <c r="AJ124" s="284"/>
      <c r="AK124" s="284"/>
      <c r="AL124" s="285"/>
      <c r="AM124" s="14">
        <f t="shared" ref="AM124" si="4">SUM(E124:AL124)</f>
        <v>6</v>
      </c>
    </row>
    <row r="125" spans="2:39" s="10" customFormat="1" ht="20.100000000000001" customHeight="1" x14ac:dyDescent="0.25">
      <c r="B125" s="388"/>
      <c r="C125" s="365" t="s">
        <v>48</v>
      </c>
      <c r="D125" s="39" t="s">
        <v>49</v>
      </c>
      <c r="E125" s="46">
        <v>1</v>
      </c>
      <c r="F125" s="47"/>
      <c r="G125" s="47"/>
      <c r="H125" s="47"/>
      <c r="I125" s="48"/>
      <c r="J125" s="262">
        <v>1</v>
      </c>
      <c r="K125" s="263"/>
      <c r="L125" s="264"/>
      <c r="M125" s="78"/>
      <c r="N125" s="47"/>
      <c r="O125" s="47"/>
      <c r="P125" s="47"/>
      <c r="Q125" s="79"/>
      <c r="R125" s="262"/>
      <c r="S125" s="263"/>
      <c r="T125" s="263"/>
      <c r="U125" s="263"/>
      <c r="V125" s="264"/>
      <c r="W125" s="46"/>
      <c r="X125" s="47"/>
      <c r="Y125" s="47"/>
      <c r="Z125" s="47"/>
      <c r="AA125" s="48"/>
      <c r="AB125" s="262"/>
      <c r="AC125" s="263"/>
      <c r="AD125" s="263"/>
      <c r="AE125" s="264"/>
      <c r="AF125" s="46">
        <v>1</v>
      </c>
      <c r="AG125" s="47"/>
      <c r="AH125" s="48">
        <v>1</v>
      </c>
      <c r="AI125" s="262"/>
      <c r="AJ125" s="263"/>
      <c r="AK125" s="263"/>
      <c r="AL125" s="264">
        <v>1</v>
      </c>
      <c r="AM125" s="36">
        <f>SUM(E125:AL125)</f>
        <v>5</v>
      </c>
    </row>
    <row r="126" spans="2:39" s="10" customFormat="1" ht="20.100000000000001" customHeight="1" x14ac:dyDescent="0.25">
      <c r="B126" s="388"/>
      <c r="C126" s="371"/>
      <c r="D126" s="39" t="s">
        <v>50</v>
      </c>
      <c r="E126" s="31">
        <v>1</v>
      </c>
      <c r="F126" s="5"/>
      <c r="G126" s="5"/>
      <c r="H126" s="5"/>
      <c r="I126" s="6"/>
      <c r="J126" s="9">
        <v>1</v>
      </c>
      <c r="K126" s="7"/>
      <c r="L126" s="8"/>
      <c r="M126" s="31"/>
      <c r="N126" s="5"/>
      <c r="O126" s="5"/>
      <c r="P126" s="5"/>
      <c r="Q126" s="33"/>
      <c r="R126" s="9"/>
      <c r="S126" s="7">
        <v>1</v>
      </c>
      <c r="T126" s="7"/>
      <c r="U126" s="7"/>
      <c r="V126" s="8"/>
      <c r="W126" s="32"/>
      <c r="X126" s="5"/>
      <c r="Y126" s="5"/>
      <c r="Z126" s="5"/>
      <c r="AA126" s="6"/>
      <c r="AB126" s="9"/>
      <c r="AC126" s="7"/>
      <c r="AD126" s="7"/>
      <c r="AE126" s="8"/>
      <c r="AF126" s="32">
        <v>1</v>
      </c>
      <c r="AG126" s="5"/>
      <c r="AH126" s="6">
        <v>1</v>
      </c>
      <c r="AI126" s="9"/>
      <c r="AJ126" s="7"/>
      <c r="AK126" s="7"/>
      <c r="AL126" s="8">
        <v>1</v>
      </c>
      <c r="AM126" s="36">
        <f t="shared" ref="AM126:AM137" si="5">SUM(E126:AL126)</f>
        <v>6</v>
      </c>
    </row>
    <row r="127" spans="2:39" s="10" customFormat="1" ht="20.100000000000001" customHeight="1" x14ac:dyDescent="0.25">
      <c r="B127" s="388"/>
      <c r="C127" s="366"/>
      <c r="D127" s="91" t="s">
        <v>51</v>
      </c>
      <c r="E127" s="49"/>
      <c r="F127" s="50"/>
      <c r="G127" s="50">
        <v>1</v>
      </c>
      <c r="H127" s="50"/>
      <c r="I127" s="51"/>
      <c r="J127" s="283">
        <v>1</v>
      </c>
      <c r="K127" s="284">
        <v>1</v>
      </c>
      <c r="L127" s="285"/>
      <c r="M127" s="52">
        <v>1</v>
      </c>
      <c r="N127" s="50"/>
      <c r="O127" s="50"/>
      <c r="P127" s="50"/>
      <c r="Q127" s="53"/>
      <c r="R127" s="283"/>
      <c r="S127" s="284">
        <v>1</v>
      </c>
      <c r="T127" s="284"/>
      <c r="U127" s="284"/>
      <c r="V127" s="285"/>
      <c r="W127" s="49"/>
      <c r="X127" s="50"/>
      <c r="Y127" s="50"/>
      <c r="Z127" s="50"/>
      <c r="AA127" s="51">
        <v>1</v>
      </c>
      <c r="AB127" s="283"/>
      <c r="AC127" s="284"/>
      <c r="AD127" s="284"/>
      <c r="AE127" s="285"/>
      <c r="AF127" s="49"/>
      <c r="AG127" s="50"/>
      <c r="AH127" s="51"/>
      <c r="AI127" s="283"/>
      <c r="AJ127" s="284"/>
      <c r="AK127" s="284"/>
      <c r="AL127" s="285"/>
      <c r="AM127" s="228">
        <f t="shared" si="5"/>
        <v>6</v>
      </c>
    </row>
    <row r="128" spans="2:39" s="10" customFormat="1" ht="20.100000000000001" customHeight="1" x14ac:dyDescent="0.25">
      <c r="B128" s="388"/>
      <c r="C128" s="371" t="s">
        <v>54</v>
      </c>
      <c r="D128" s="13" t="s">
        <v>55</v>
      </c>
      <c r="E128" s="54">
        <v>1</v>
      </c>
      <c r="F128" s="55"/>
      <c r="G128" s="55"/>
      <c r="H128" s="55"/>
      <c r="I128" s="56">
        <v>1</v>
      </c>
      <c r="J128" s="292"/>
      <c r="K128" s="293">
        <v>1</v>
      </c>
      <c r="L128" s="294"/>
      <c r="M128" s="57"/>
      <c r="N128" s="55"/>
      <c r="O128" s="55"/>
      <c r="P128" s="55"/>
      <c r="Q128" s="58"/>
      <c r="R128" s="292"/>
      <c r="S128" s="293"/>
      <c r="T128" s="293">
        <v>1</v>
      </c>
      <c r="U128" s="293"/>
      <c r="V128" s="294"/>
      <c r="W128" s="54"/>
      <c r="X128" s="55"/>
      <c r="Y128" s="55">
        <v>1</v>
      </c>
      <c r="Z128" s="55"/>
      <c r="AA128" s="56"/>
      <c r="AB128" s="292"/>
      <c r="AC128" s="293"/>
      <c r="AD128" s="293">
        <v>1</v>
      </c>
      <c r="AE128" s="294"/>
      <c r="AF128" s="54">
        <v>1</v>
      </c>
      <c r="AG128" s="55"/>
      <c r="AH128" s="56"/>
      <c r="AI128" s="292"/>
      <c r="AJ128" s="293"/>
      <c r="AK128" s="293">
        <v>1</v>
      </c>
      <c r="AL128" s="294"/>
      <c r="AM128" s="41">
        <f t="shared" si="5"/>
        <v>8</v>
      </c>
    </row>
    <row r="129" spans="2:39" s="10" customFormat="1" ht="20.100000000000001" customHeight="1" x14ac:dyDescent="0.25">
      <c r="B129" s="388"/>
      <c r="C129" s="366"/>
      <c r="D129" s="39" t="s">
        <v>56</v>
      </c>
      <c r="E129" s="32">
        <v>1</v>
      </c>
      <c r="F129" s="5"/>
      <c r="G129" s="5"/>
      <c r="H129" s="5"/>
      <c r="I129" s="6">
        <v>1</v>
      </c>
      <c r="J129" s="9">
        <v>1</v>
      </c>
      <c r="K129" s="7"/>
      <c r="L129" s="8"/>
      <c r="M129" s="31">
        <v>1</v>
      </c>
      <c r="N129" s="5"/>
      <c r="O129" s="5"/>
      <c r="P129" s="5"/>
      <c r="Q129" s="33"/>
      <c r="R129" s="9"/>
      <c r="S129" s="7"/>
      <c r="T129" s="7"/>
      <c r="U129" s="7"/>
      <c r="V129" s="8"/>
      <c r="W129" s="32"/>
      <c r="X129" s="5"/>
      <c r="Y129" s="5"/>
      <c r="Z129" s="5"/>
      <c r="AA129" s="6"/>
      <c r="AB129" s="9"/>
      <c r="AC129" s="7"/>
      <c r="AD129" s="7"/>
      <c r="AE129" s="8"/>
      <c r="AF129" s="32"/>
      <c r="AG129" s="5"/>
      <c r="AH129" s="6">
        <v>1</v>
      </c>
      <c r="AI129" s="9"/>
      <c r="AJ129" s="7"/>
      <c r="AK129" s="7"/>
      <c r="AL129" s="8"/>
      <c r="AM129" s="41">
        <f t="shared" si="5"/>
        <v>5</v>
      </c>
    </row>
    <row r="130" spans="2:39" s="10" customFormat="1" ht="20.100000000000001" customHeight="1" x14ac:dyDescent="0.25">
      <c r="B130" s="361"/>
      <c r="C130" s="365" t="s">
        <v>59</v>
      </c>
      <c r="D130" s="13" t="s">
        <v>60</v>
      </c>
      <c r="E130" s="54"/>
      <c r="F130" s="55">
        <v>1</v>
      </c>
      <c r="G130" s="55"/>
      <c r="H130" s="55"/>
      <c r="I130" s="56"/>
      <c r="J130" s="292"/>
      <c r="K130" s="293">
        <v>1</v>
      </c>
      <c r="L130" s="294">
        <v>1</v>
      </c>
      <c r="M130" s="57">
        <v>1</v>
      </c>
      <c r="N130" s="55"/>
      <c r="O130" s="55"/>
      <c r="P130" s="55"/>
      <c r="Q130" s="58"/>
      <c r="R130" s="292"/>
      <c r="S130" s="293"/>
      <c r="T130" s="293"/>
      <c r="U130" s="293"/>
      <c r="V130" s="294"/>
      <c r="W130" s="54"/>
      <c r="X130" s="55"/>
      <c r="Y130" s="55">
        <v>1</v>
      </c>
      <c r="Z130" s="55"/>
      <c r="AA130" s="56"/>
      <c r="AB130" s="292"/>
      <c r="AC130" s="293"/>
      <c r="AD130" s="293"/>
      <c r="AE130" s="294"/>
      <c r="AF130" s="54"/>
      <c r="AG130" s="55"/>
      <c r="AH130" s="56"/>
      <c r="AI130" s="292">
        <v>1</v>
      </c>
      <c r="AJ130" s="293"/>
      <c r="AK130" s="293"/>
      <c r="AL130" s="294"/>
      <c r="AM130" s="14">
        <f t="shared" si="5"/>
        <v>6</v>
      </c>
    </row>
    <row r="131" spans="2:39" s="10" customFormat="1" ht="20.100000000000001" customHeight="1" x14ac:dyDescent="0.25">
      <c r="B131" s="361"/>
      <c r="C131" s="366"/>
      <c r="D131" s="39" t="s">
        <v>61</v>
      </c>
      <c r="E131" s="31"/>
      <c r="F131" s="5"/>
      <c r="G131" s="5"/>
      <c r="H131" s="5"/>
      <c r="I131" s="6">
        <v>1</v>
      </c>
      <c r="J131" s="265">
        <v>1</v>
      </c>
      <c r="K131" s="7"/>
      <c r="L131" s="266"/>
      <c r="M131" s="31">
        <v>1</v>
      </c>
      <c r="N131" s="5"/>
      <c r="O131" s="5"/>
      <c r="P131" s="5"/>
      <c r="Q131" s="33"/>
      <c r="R131" s="9"/>
      <c r="S131" s="7"/>
      <c r="T131" s="7"/>
      <c r="U131" s="7"/>
      <c r="V131" s="8"/>
      <c r="W131" s="32">
        <v>1</v>
      </c>
      <c r="X131" s="5"/>
      <c r="Y131" s="5">
        <v>1</v>
      </c>
      <c r="Z131" s="5"/>
      <c r="AA131" s="6"/>
      <c r="AB131" s="9"/>
      <c r="AC131" s="7"/>
      <c r="AD131" s="7"/>
      <c r="AE131" s="8"/>
      <c r="AF131" s="32"/>
      <c r="AG131" s="5"/>
      <c r="AH131" s="6"/>
      <c r="AI131" s="9"/>
      <c r="AJ131" s="7"/>
      <c r="AK131" s="7"/>
      <c r="AL131" s="8"/>
      <c r="AM131" s="41">
        <f t="shared" si="5"/>
        <v>5</v>
      </c>
    </row>
    <row r="132" spans="2:39" s="10" customFormat="1" ht="20.100000000000001" customHeight="1" x14ac:dyDescent="0.25">
      <c r="B132" s="361"/>
      <c r="C132" s="371" t="s">
        <v>63</v>
      </c>
      <c r="D132" s="13" t="s">
        <v>64</v>
      </c>
      <c r="E132" s="57"/>
      <c r="F132" s="55"/>
      <c r="G132" s="55"/>
      <c r="H132" s="55"/>
      <c r="I132" s="56"/>
      <c r="J132" s="298"/>
      <c r="K132" s="293">
        <v>1</v>
      </c>
      <c r="L132" s="299">
        <v>1</v>
      </c>
      <c r="M132" s="57"/>
      <c r="N132" s="55"/>
      <c r="O132" s="55"/>
      <c r="P132" s="55"/>
      <c r="Q132" s="58"/>
      <c r="R132" s="292"/>
      <c r="S132" s="293"/>
      <c r="T132" s="293"/>
      <c r="U132" s="293"/>
      <c r="V132" s="294"/>
      <c r="W132" s="54"/>
      <c r="X132" s="55"/>
      <c r="Y132" s="55"/>
      <c r="Z132" s="55">
        <v>1</v>
      </c>
      <c r="AA132" s="56"/>
      <c r="AB132" s="292"/>
      <c r="AC132" s="293"/>
      <c r="AD132" s="293">
        <v>1</v>
      </c>
      <c r="AE132" s="294"/>
      <c r="AF132" s="54"/>
      <c r="AG132" s="55"/>
      <c r="AH132" s="56"/>
      <c r="AI132" s="292">
        <v>1</v>
      </c>
      <c r="AJ132" s="293"/>
      <c r="AK132" s="293"/>
      <c r="AL132" s="294"/>
      <c r="AM132" s="14">
        <f t="shared" si="5"/>
        <v>5</v>
      </c>
    </row>
    <row r="133" spans="2:39" s="10" customFormat="1" ht="20.100000000000001" customHeight="1" x14ac:dyDescent="0.25">
      <c r="B133" s="361"/>
      <c r="C133" s="371"/>
      <c r="D133" s="229" t="s">
        <v>65</v>
      </c>
      <c r="E133" s="57"/>
      <c r="F133" s="55"/>
      <c r="G133" s="55">
        <v>1</v>
      </c>
      <c r="H133" s="55"/>
      <c r="I133" s="56"/>
      <c r="J133" s="298"/>
      <c r="K133" s="7"/>
      <c r="L133" s="299"/>
      <c r="M133" s="57">
        <v>1</v>
      </c>
      <c r="N133" s="55"/>
      <c r="O133" s="55"/>
      <c r="P133" s="55"/>
      <c r="Q133" s="58"/>
      <c r="R133" s="292"/>
      <c r="S133" s="293">
        <v>1</v>
      </c>
      <c r="T133" s="293"/>
      <c r="U133" s="293"/>
      <c r="V133" s="294"/>
      <c r="W133" s="54"/>
      <c r="X133" s="55"/>
      <c r="Y133" s="55"/>
      <c r="Z133" s="55">
        <v>1</v>
      </c>
      <c r="AA133" s="56"/>
      <c r="AB133" s="292"/>
      <c r="AC133" s="293"/>
      <c r="AD133" s="293"/>
      <c r="AE133" s="294"/>
      <c r="AF133" s="54"/>
      <c r="AG133" s="55"/>
      <c r="AH133" s="56">
        <v>1</v>
      </c>
      <c r="AI133" s="292"/>
      <c r="AJ133" s="293"/>
      <c r="AK133" s="293"/>
      <c r="AL133" s="294"/>
      <c r="AM133" s="14">
        <f t="shared" si="5"/>
        <v>5</v>
      </c>
    </row>
    <row r="134" spans="2:39" s="10" customFormat="1" ht="20.100000000000001" customHeight="1" x14ac:dyDescent="0.25">
      <c r="B134" s="361"/>
      <c r="C134" s="366"/>
      <c r="D134" s="39" t="s">
        <v>66</v>
      </c>
      <c r="E134" s="32"/>
      <c r="F134" s="5"/>
      <c r="G134" s="5"/>
      <c r="H134" s="5"/>
      <c r="I134" s="6"/>
      <c r="J134" s="265"/>
      <c r="K134" s="7"/>
      <c r="L134" s="266"/>
      <c r="M134" s="31">
        <v>1</v>
      </c>
      <c r="N134" s="5"/>
      <c r="O134" s="5"/>
      <c r="P134" s="5"/>
      <c r="Q134" s="33"/>
      <c r="R134" s="9"/>
      <c r="S134" s="7"/>
      <c r="T134" s="7"/>
      <c r="U134" s="7"/>
      <c r="V134" s="8"/>
      <c r="W134" s="32">
        <v>1</v>
      </c>
      <c r="X134" s="5"/>
      <c r="Y134" s="5"/>
      <c r="Z134" s="5">
        <v>1</v>
      </c>
      <c r="AA134" s="6">
        <v>1</v>
      </c>
      <c r="AB134" s="9"/>
      <c r="AC134" s="7"/>
      <c r="AD134" s="7"/>
      <c r="AE134" s="8"/>
      <c r="AF134" s="32"/>
      <c r="AG134" s="5"/>
      <c r="AH134" s="6"/>
      <c r="AI134" s="9"/>
      <c r="AJ134" s="7"/>
      <c r="AK134" s="7"/>
      <c r="AL134" s="8"/>
      <c r="AM134" s="41">
        <f t="shared" si="5"/>
        <v>4</v>
      </c>
    </row>
    <row r="135" spans="2:39" s="10" customFormat="1" ht="20.100000000000001" customHeight="1" x14ac:dyDescent="0.25">
      <c r="B135" s="361"/>
      <c r="C135" s="371" t="s">
        <v>67</v>
      </c>
      <c r="D135" s="13" t="s">
        <v>68</v>
      </c>
      <c r="E135" s="57"/>
      <c r="F135" s="55"/>
      <c r="G135" s="55"/>
      <c r="H135" s="55"/>
      <c r="I135" s="56">
        <v>1</v>
      </c>
      <c r="J135" s="298"/>
      <c r="K135" s="293"/>
      <c r="L135" s="299">
        <v>1</v>
      </c>
      <c r="M135" s="57"/>
      <c r="N135" s="55"/>
      <c r="O135" s="55"/>
      <c r="P135" s="55"/>
      <c r="Q135" s="58"/>
      <c r="R135" s="292"/>
      <c r="S135" s="293"/>
      <c r="T135" s="293"/>
      <c r="U135" s="293"/>
      <c r="V135" s="294"/>
      <c r="W135" s="54">
        <v>1</v>
      </c>
      <c r="X135" s="55"/>
      <c r="Y135" s="55">
        <v>1</v>
      </c>
      <c r="Z135" s="55"/>
      <c r="AA135" s="56"/>
      <c r="AB135" s="292"/>
      <c r="AC135" s="293">
        <v>1</v>
      </c>
      <c r="AD135" s="293">
        <v>1</v>
      </c>
      <c r="AE135" s="294"/>
      <c r="AF135" s="54"/>
      <c r="AG135" s="55"/>
      <c r="AH135" s="56"/>
      <c r="AI135" s="292"/>
      <c r="AJ135" s="293"/>
      <c r="AK135" s="293"/>
      <c r="AL135" s="294"/>
      <c r="AM135" s="14">
        <f t="shared" si="5"/>
        <v>6</v>
      </c>
    </row>
    <row r="136" spans="2:39" s="10" customFormat="1" ht="20.100000000000001" customHeight="1" x14ac:dyDescent="0.25">
      <c r="B136" s="361"/>
      <c r="C136" s="371"/>
      <c r="D136" s="229" t="s">
        <v>69</v>
      </c>
      <c r="E136" s="57"/>
      <c r="F136" s="55"/>
      <c r="G136" s="55"/>
      <c r="H136" s="55"/>
      <c r="I136" s="56">
        <v>1</v>
      </c>
      <c r="J136" s="298"/>
      <c r="K136" s="7">
        <v>1</v>
      </c>
      <c r="L136" s="299">
        <v>1</v>
      </c>
      <c r="M136" s="57"/>
      <c r="N136" s="55"/>
      <c r="O136" s="55"/>
      <c r="P136" s="55"/>
      <c r="Q136" s="58"/>
      <c r="R136" s="292"/>
      <c r="S136" s="293"/>
      <c r="T136" s="293"/>
      <c r="U136" s="293"/>
      <c r="V136" s="294"/>
      <c r="W136" s="54"/>
      <c r="X136" s="55"/>
      <c r="Y136" s="55">
        <v>1</v>
      </c>
      <c r="Z136" s="55"/>
      <c r="AA136" s="56"/>
      <c r="AB136" s="292"/>
      <c r="AC136" s="293"/>
      <c r="AD136" s="293">
        <v>1</v>
      </c>
      <c r="AE136" s="294"/>
      <c r="AF136" s="54"/>
      <c r="AG136" s="55"/>
      <c r="AH136" s="56"/>
      <c r="AI136" s="292">
        <v>1</v>
      </c>
      <c r="AJ136" s="293"/>
      <c r="AK136" s="293"/>
      <c r="AL136" s="294"/>
      <c r="AM136" s="14">
        <f t="shared" si="5"/>
        <v>6</v>
      </c>
    </row>
    <row r="137" spans="2:39" s="10" customFormat="1" ht="20.100000000000001" customHeight="1" thickBot="1" x14ac:dyDescent="0.3">
      <c r="B137" s="362"/>
      <c r="C137" s="384"/>
      <c r="D137" s="40" t="s">
        <v>93</v>
      </c>
      <c r="E137" s="77"/>
      <c r="F137" s="71"/>
      <c r="G137" s="71"/>
      <c r="H137" s="71"/>
      <c r="I137" s="75">
        <v>1</v>
      </c>
      <c r="J137" s="267"/>
      <c r="K137" s="268"/>
      <c r="L137" s="269">
        <v>1</v>
      </c>
      <c r="M137" s="74"/>
      <c r="N137" s="71"/>
      <c r="O137" s="71"/>
      <c r="P137" s="71"/>
      <c r="Q137" s="76"/>
      <c r="R137" s="270"/>
      <c r="S137" s="268"/>
      <c r="T137" s="268"/>
      <c r="U137" s="268"/>
      <c r="V137" s="271"/>
      <c r="W137" s="77"/>
      <c r="X137" s="71"/>
      <c r="Y137" s="71">
        <v>1</v>
      </c>
      <c r="Z137" s="71"/>
      <c r="AA137" s="75"/>
      <c r="AB137" s="270"/>
      <c r="AC137" s="268">
        <v>1</v>
      </c>
      <c r="AD137" s="268">
        <v>1</v>
      </c>
      <c r="AE137" s="271"/>
      <c r="AF137" s="77"/>
      <c r="AG137" s="71"/>
      <c r="AH137" s="75"/>
      <c r="AI137" s="270">
        <v>1</v>
      </c>
      <c r="AJ137" s="268"/>
      <c r="AK137" s="268"/>
      <c r="AL137" s="271"/>
      <c r="AM137" s="26">
        <f t="shared" si="5"/>
        <v>6</v>
      </c>
    </row>
    <row r="138" spans="2:39" s="10" customFormat="1" ht="20.100000000000001" customHeight="1" x14ac:dyDescent="0.25">
      <c r="B138" s="360" t="s">
        <v>105</v>
      </c>
      <c r="C138" s="389" t="s">
        <v>44</v>
      </c>
      <c r="D138" s="34" t="s">
        <v>45</v>
      </c>
      <c r="E138" s="64"/>
      <c r="F138" s="28">
        <v>1</v>
      </c>
      <c r="G138" s="28"/>
      <c r="H138" s="28"/>
      <c r="I138" s="65"/>
      <c r="J138" s="29"/>
      <c r="K138" s="4"/>
      <c r="L138" s="30"/>
      <c r="M138" s="66">
        <v>1</v>
      </c>
      <c r="N138" s="28">
        <v>1</v>
      </c>
      <c r="O138" s="28"/>
      <c r="P138" s="28">
        <v>1</v>
      </c>
      <c r="Q138" s="67"/>
      <c r="R138" s="29"/>
      <c r="S138" s="4"/>
      <c r="T138" s="4"/>
      <c r="U138" s="4"/>
      <c r="V138" s="30"/>
      <c r="W138" s="64"/>
      <c r="X138" s="28"/>
      <c r="Y138" s="28"/>
      <c r="Z138" s="28"/>
      <c r="AA138" s="65"/>
      <c r="AB138" s="29"/>
      <c r="AC138" s="4"/>
      <c r="AD138" s="4"/>
      <c r="AE138" s="30"/>
      <c r="AF138" s="64"/>
      <c r="AG138" s="28"/>
      <c r="AH138" s="65">
        <v>1</v>
      </c>
      <c r="AI138" s="29"/>
      <c r="AJ138" s="4"/>
      <c r="AK138" s="4"/>
      <c r="AL138" s="30"/>
      <c r="AM138" s="17">
        <f>SUM(E138:AL138)</f>
        <v>5</v>
      </c>
    </row>
    <row r="139" spans="2:39" s="10" customFormat="1" ht="20.100000000000001" customHeight="1" x14ac:dyDescent="0.25">
      <c r="B139" s="361"/>
      <c r="C139" s="366"/>
      <c r="D139" s="38" t="s">
        <v>46</v>
      </c>
      <c r="E139" s="32">
        <v>1</v>
      </c>
      <c r="F139" s="5"/>
      <c r="G139" s="5"/>
      <c r="H139" s="5"/>
      <c r="I139" s="6"/>
      <c r="J139" s="9"/>
      <c r="K139" s="7"/>
      <c r="L139" s="8"/>
      <c r="M139" s="31">
        <v>1</v>
      </c>
      <c r="N139" s="5">
        <v>1</v>
      </c>
      <c r="O139" s="5"/>
      <c r="P139" s="5">
        <v>1</v>
      </c>
      <c r="Q139" s="33"/>
      <c r="R139" s="9"/>
      <c r="S139" s="7">
        <v>1</v>
      </c>
      <c r="T139" s="7"/>
      <c r="U139" s="7"/>
      <c r="V139" s="8"/>
      <c r="W139" s="32"/>
      <c r="X139" s="5"/>
      <c r="Y139" s="5"/>
      <c r="Z139" s="5"/>
      <c r="AA139" s="6">
        <v>1</v>
      </c>
      <c r="AB139" s="9"/>
      <c r="AC139" s="7"/>
      <c r="AD139" s="7"/>
      <c r="AE139" s="8"/>
      <c r="AF139" s="32">
        <v>1</v>
      </c>
      <c r="AG139" s="5"/>
      <c r="AH139" s="6">
        <v>1</v>
      </c>
      <c r="AI139" s="9"/>
      <c r="AJ139" s="7"/>
      <c r="AK139" s="7"/>
      <c r="AL139" s="8">
        <v>1</v>
      </c>
      <c r="AM139" s="14">
        <f t="shared" ref="AM139" si="6">SUM(E139:AL139)</f>
        <v>9</v>
      </c>
    </row>
    <row r="140" spans="2:39" s="10" customFormat="1" ht="20.100000000000001" customHeight="1" x14ac:dyDescent="0.25">
      <c r="B140" s="361"/>
      <c r="C140" s="365" t="s">
        <v>48</v>
      </c>
      <c r="D140" s="13" t="s">
        <v>49</v>
      </c>
      <c r="E140" s="49"/>
      <c r="F140" s="50">
        <v>1</v>
      </c>
      <c r="G140" s="50"/>
      <c r="H140" s="50"/>
      <c r="I140" s="51"/>
      <c r="J140" s="283"/>
      <c r="K140" s="284"/>
      <c r="L140" s="285"/>
      <c r="M140" s="52">
        <v>1</v>
      </c>
      <c r="N140" s="50">
        <v>1</v>
      </c>
      <c r="O140" s="50"/>
      <c r="P140" s="50"/>
      <c r="Q140" s="53"/>
      <c r="R140" s="283"/>
      <c r="S140" s="284"/>
      <c r="T140" s="284"/>
      <c r="U140" s="284"/>
      <c r="V140" s="285"/>
      <c r="W140" s="49"/>
      <c r="X140" s="50"/>
      <c r="Y140" s="50"/>
      <c r="Z140" s="50"/>
      <c r="AA140" s="51">
        <v>1</v>
      </c>
      <c r="AB140" s="283"/>
      <c r="AC140" s="284"/>
      <c r="AD140" s="284"/>
      <c r="AE140" s="285"/>
      <c r="AF140" s="49"/>
      <c r="AG140" s="50"/>
      <c r="AH140" s="51"/>
      <c r="AI140" s="283"/>
      <c r="AJ140" s="284"/>
      <c r="AK140" s="284"/>
      <c r="AL140" s="285"/>
      <c r="AM140" s="14">
        <f>SUM(E140:AL140)</f>
        <v>4</v>
      </c>
    </row>
    <row r="141" spans="2:39" s="10" customFormat="1" ht="20.100000000000001" customHeight="1" x14ac:dyDescent="0.25">
      <c r="B141" s="361"/>
      <c r="C141" s="371"/>
      <c r="D141" s="229" t="s">
        <v>50</v>
      </c>
      <c r="E141" s="52"/>
      <c r="F141" s="50"/>
      <c r="G141" s="50"/>
      <c r="H141" s="50"/>
      <c r="I141" s="51"/>
      <c r="J141" s="283"/>
      <c r="K141" s="284"/>
      <c r="L141" s="285"/>
      <c r="M141" s="52">
        <v>1</v>
      </c>
      <c r="N141" s="50"/>
      <c r="O141" s="50"/>
      <c r="P141" s="50"/>
      <c r="Q141" s="53"/>
      <c r="R141" s="283"/>
      <c r="S141" s="284"/>
      <c r="T141" s="284"/>
      <c r="U141" s="284"/>
      <c r="V141" s="285"/>
      <c r="W141" s="49"/>
      <c r="X141" s="50"/>
      <c r="Y141" s="50"/>
      <c r="Z141" s="50">
        <v>1</v>
      </c>
      <c r="AA141" s="51"/>
      <c r="AB141" s="283"/>
      <c r="AC141" s="284"/>
      <c r="AD141" s="284"/>
      <c r="AE141" s="285"/>
      <c r="AF141" s="49">
        <v>1</v>
      </c>
      <c r="AG141" s="50"/>
      <c r="AH141" s="51">
        <v>1</v>
      </c>
      <c r="AI141" s="283"/>
      <c r="AJ141" s="284"/>
      <c r="AK141" s="284"/>
      <c r="AL141" s="285"/>
      <c r="AM141" s="14">
        <f t="shared" ref="AM141:AM155" si="7">SUM(E141:AL141)</f>
        <v>4</v>
      </c>
    </row>
    <row r="142" spans="2:39" s="10" customFormat="1" ht="20.100000000000001" customHeight="1" x14ac:dyDescent="0.25">
      <c r="B142" s="361"/>
      <c r="C142" s="371"/>
      <c r="D142" s="229" t="s">
        <v>51</v>
      </c>
      <c r="E142" s="52"/>
      <c r="F142" s="50">
        <v>1</v>
      </c>
      <c r="G142" s="50"/>
      <c r="H142" s="50"/>
      <c r="I142" s="51"/>
      <c r="J142" s="283"/>
      <c r="K142" s="284"/>
      <c r="L142" s="285"/>
      <c r="M142" s="52">
        <v>1</v>
      </c>
      <c r="N142" s="50">
        <v>1</v>
      </c>
      <c r="O142" s="50"/>
      <c r="P142" s="50"/>
      <c r="Q142" s="53"/>
      <c r="R142" s="283"/>
      <c r="S142" s="284"/>
      <c r="T142" s="284"/>
      <c r="U142" s="284"/>
      <c r="V142" s="285"/>
      <c r="W142" s="49"/>
      <c r="X142" s="50"/>
      <c r="Y142" s="50"/>
      <c r="Z142" s="50">
        <v>1</v>
      </c>
      <c r="AA142" s="51">
        <v>1</v>
      </c>
      <c r="AB142" s="283"/>
      <c r="AC142" s="284"/>
      <c r="AD142" s="284"/>
      <c r="AE142" s="285"/>
      <c r="AF142" s="49"/>
      <c r="AG142" s="50"/>
      <c r="AH142" s="51">
        <v>1</v>
      </c>
      <c r="AI142" s="283"/>
      <c r="AJ142" s="284"/>
      <c r="AK142" s="284"/>
      <c r="AL142" s="285"/>
      <c r="AM142" s="14">
        <f t="shared" si="7"/>
        <v>6</v>
      </c>
    </row>
    <row r="143" spans="2:39" s="10" customFormat="1" ht="20.100000000000001" customHeight="1" x14ac:dyDescent="0.25">
      <c r="B143" s="361"/>
      <c r="C143" s="366"/>
      <c r="D143" s="39" t="s">
        <v>52</v>
      </c>
      <c r="E143" s="78"/>
      <c r="F143" s="47"/>
      <c r="G143" s="47"/>
      <c r="H143" s="47"/>
      <c r="I143" s="48"/>
      <c r="J143" s="262"/>
      <c r="K143" s="263"/>
      <c r="L143" s="264"/>
      <c r="M143" s="46">
        <v>1</v>
      </c>
      <c r="N143" s="47"/>
      <c r="O143" s="47"/>
      <c r="P143" s="47"/>
      <c r="Q143" s="79"/>
      <c r="R143" s="262"/>
      <c r="S143" s="263"/>
      <c r="T143" s="263"/>
      <c r="U143" s="263"/>
      <c r="V143" s="264"/>
      <c r="W143" s="46"/>
      <c r="X143" s="47"/>
      <c r="Y143" s="47"/>
      <c r="Z143" s="47"/>
      <c r="AA143" s="48">
        <v>1</v>
      </c>
      <c r="AB143" s="262"/>
      <c r="AC143" s="263"/>
      <c r="AD143" s="263"/>
      <c r="AE143" s="264"/>
      <c r="AF143" s="46"/>
      <c r="AG143" s="47"/>
      <c r="AH143" s="48">
        <v>1</v>
      </c>
      <c r="AI143" s="262"/>
      <c r="AJ143" s="263"/>
      <c r="AK143" s="263"/>
      <c r="AL143" s="264"/>
      <c r="AM143" s="41">
        <f t="shared" si="7"/>
        <v>3</v>
      </c>
    </row>
    <row r="144" spans="2:39" s="10" customFormat="1" ht="20.100000000000001" customHeight="1" x14ac:dyDescent="0.25">
      <c r="B144" s="361"/>
      <c r="C144" s="371" t="s">
        <v>54</v>
      </c>
      <c r="D144" s="13" t="s">
        <v>55</v>
      </c>
      <c r="E144" s="202">
        <v>1</v>
      </c>
      <c r="F144" s="55"/>
      <c r="G144" s="55"/>
      <c r="H144" s="55"/>
      <c r="I144" s="56"/>
      <c r="J144" s="292"/>
      <c r="K144" s="293"/>
      <c r="L144" s="294"/>
      <c r="M144" s="57">
        <v>1</v>
      </c>
      <c r="N144" s="55">
        <v>1</v>
      </c>
      <c r="O144" s="55"/>
      <c r="P144" s="55">
        <v>1</v>
      </c>
      <c r="Q144" s="58"/>
      <c r="R144" s="292">
        <v>1</v>
      </c>
      <c r="S144" s="293"/>
      <c r="T144" s="293">
        <v>1</v>
      </c>
      <c r="U144" s="293"/>
      <c r="V144" s="294">
        <v>1</v>
      </c>
      <c r="W144" s="54"/>
      <c r="X144" s="55"/>
      <c r="Y144" s="55"/>
      <c r="Z144" s="55"/>
      <c r="AA144" s="56">
        <v>1</v>
      </c>
      <c r="AB144" s="292"/>
      <c r="AC144" s="293"/>
      <c r="AD144" s="293"/>
      <c r="AE144" s="294"/>
      <c r="AF144" s="54"/>
      <c r="AG144" s="55"/>
      <c r="AH144" s="56"/>
      <c r="AI144" s="292"/>
      <c r="AJ144" s="293"/>
      <c r="AK144" s="293"/>
      <c r="AL144" s="294"/>
      <c r="AM144" s="14">
        <f t="shared" si="7"/>
        <v>8</v>
      </c>
    </row>
    <row r="145" spans="2:39" s="10" customFormat="1" ht="20.100000000000001" customHeight="1" x14ac:dyDescent="0.25">
      <c r="B145" s="361"/>
      <c r="C145" s="371"/>
      <c r="D145" s="39" t="s">
        <v>56</v>
      </c>
      <c r="E145" s="31">
        <v>1</v>
      </c>
      <c r="F145" s="5"/>
      <c r="G145" s="5"/>
      <c r="H145" s="5"/>
      <c r="I145" s="6"/>
      <c r="J145" s="9"/>
      <c r="K145" s="7"/>
      <c r="L145" s="8"/>
      <c r="M145" s="31">
        <v>1</v>
      </c>
      <c r="N145" s="5">
        <v>1</v>
      </c>
      <c r="O145" s="5"/>
      <c r="P145" s="5"/>
      <c r="Q145" s="33"/>
      <c r="R145" s="9"/>
      <c r="S145" s="7"/>
      <c r="T145" s="7"/>
      <c r="U145" s="7"/>
      <c r="V145" s="8">
        <v>1</v>
      </c>
      <c r="W145" s="32"/>
      <c r="X145" s="5"/>
      <c r="Y145" s="5"/>
      <c r="Z145" s="5"/>
      <c r="AA145" s="6">
        <v>1</v>
      </c>
      <c r="AB145" s="9"/>
      <c r="AC145" s="7"/>
      <c r="AD145" s="7"/>
      <c r="AE145" s="8"/>
      <c r="AF145" s="32"/>
      <c r="AG145" s="5"/>
      <c r="AH145" s="6">
        <v>1</v>
      </c>
      <c r="AI145" s="9"/>
      <c r="AJ145" s="7"/>
      <c r="AK145" s="7"/>
      <c r="AL145" s="8"/>
      <c r="AM145" s="41">
        <f t="shared" si="7"/>
        <v>6</v>
      </c>
    </row>
    <row r="146" spans="2:39" s="10" customFormat="1" ht="20.100000000000001" customHeight="1" x14ac:dyDescent="0.25">
      <c r="B146" s="361"/>
      <c r="C146" s="365" t="s">
        <v>59</v>
      </c>
      <c r="D146" s="13" t="s">
        <v>60</v>
      </c>
      <c r="E146" s="54"/>
      <c r="F146" s="55"/>
      <c r="G146" s="55"/>
      <c r="H146" s="55"/>
      <c r="I146" s="56"/>
      <c r="J146" s="292"/>
      <c r="K146" s="293"/>
      <c r="L146" s="294"/>
      <c r="M146" s="57">
        <v>1</v>
      </c>
      <c r="N146" s="55">
        <v>1</v>
      </c>
      <c r="O146" s="55">
        <v>1</v>
      </c>
      <c r="P146" s="55">
        <v>1</v>
      </c>
      <c r="Q146" s="58"/>
      <c r="R146" s="292"/>
      <c r="S146" s="293"/>
      <c r="T146" s="293">
        <v>1</v>
      </c>
      <c r="U146" s="293"/>
      <c r="V146" s="294">
        <v>1</v>
      </c>
      <c r="W146" s="54"/>
      <c r="X146" s="55"/>
      <c r="Y146" s="55"/>
      <c r="Z146" s="55"/>
      <c r="AA146" s="56"/>
      <c r="AB146" s="292"/>
      <c r="AC146" s="293">
        <v>1</v>
      </c>
      <c r="AD146" s="293"/>
      <c r="AE146" s="294"/>
      <c r="AF146" s="54"/>
      <c r="AG146" s="55"/>
      <c r="AH146" s="56"/>
      <c r="AI146" s="292"/>
      <c r="AJ146" s="293"/>
      <c r="AK146" s="293"/>
      <c r="AL146" s="294"/>
      <c r="AM146" s="14">
        <f t="shared" si="7"/>
        <v>7</v>
      </c>
    </row>
    <row r="147" spans="2:39" s="10" customFormat="1" ht="20.100000000000001" customHeight="1" x14ac:dyDescent="0.25">
      <c r="B147" s="361"/>
      <c r="C147" s="371"/>
      <c r="D147" s="89" t="s">
        <v>61</v>
      </c>
      <c r="E147" s="31"/>
      <c r="F147" s="5"/>
      <c r="G147" s="5"/>
      <c r="H147" s="5"/>
      <c r="I147" s="6"/>
      <c r="J147" s="9"/>
      <c r="K147" s="7"/>
      <c r="L147" s="8"/>
      <c r="M147" s="31">
        <v>1</v>
      </c>
      <c r="N147" s="5">
        <v>1</v>
      </c>
      <c r="O147" s="5">
        <v>1</v>
      </c>
      <c r="P147" s="5"/>
      <c r="Q147" s="33"/>
      <c r="R147" s="9">
        <v>1</v>
      </c>
      <c r="S147" s="7">
        <v>1</v>
      </c>
      <c r="T147" s="7">
        <v>1</v>
      </c>
      <c r="U147" s="7"/>
      <c r="V147" s="8">
        <v>1</v>
      </c>
      <c r="W147" s="32"/>
      <c r="X147" s="5"/>
      <c r="Y147" s="5"/>
      <c r="Z147" s="5"/>
      <c r="AA147" s="6"/>
      <c r="AB147" s="9"/>
      <c r="AC147" s="7">
        <v>1</v>
      </c>
      <c r="AD147" s="7"/>
      <c r="AE147" s="8"/>
      <c r="AF147" s="32"/>
      <c r="AG147" s="5"/>
      <c r="AH147" s="6">
        <v>1</v>
      </c>
      <c r="AI147" s="9"/>
      <c r="AJ147" s="7"/>
      <c r="AK147" s="7"/>
      <c r="AL147" s="8"/>
      <c r="AM147" s="41">
        <f t="shared" si="7"/>
        <v>9</v>
      </c>
    </row>
    <row r="148" spans="2:39" s="10" customFormat="1" ht="20.100000000000001" customHeight="1" x14ac:dyDescent="0.25">
      <c r="B148" s="361"/>
      <c r="C148" s="365" t="s">
        <v>63</v>
      </c>
      <c r="D148" s="13" t="s">
        <v>64</v>
      </c>
      <c r="E148" s="57"/>
      <c r="F148" s="55"/>
      <c r="G148" s="55"/>
      <c r="H148" s="55"/>
      <c r="I148" s="56"/>
      <c r="J148" s="298"/>
      <c r="K148" s="293"/>
      <c r="L148" s="299"/>
      <c r="M148" s="57">
        <v>1</v>
      </c>
      <c r="N148" s="55"/>
      <c r="O148" s="55">
        <v>1</v>
      </c>
      <c r="P148" s="55"/>
      <c r="Q148" s="58"/>
      <c r="R148" s="292"/>
      <c r="S148" s="293"/>
      <c r="T148" s="293">
        <v>1</v>
      </c>
      <c r="U148" s="293"/>
      <c r="V148" s="294"/>
      <c r="W148" s="54"/>
      <c r="X148" s="55"/>
      <c r="Y148" s="55"/>
      <c r="Z148" s="55">
        <v>1</v>
      </c>
      <c r="AA148" s="56"/>
      <c r="AB148" s="292"/>
      <c r="AC148" s="293">
        <v>1</v>
      </c>
      <c r="AD148" s="293"/>
      <c r="AE148" s="294">
        <v>1</v>
      </c>
      <c r="AF148" s="54"/>
      <c r="AG148" s="55"/>
      <c r="AH148" s="56"/>
      <c r="AI148" s="292"/>
      <c r="AJ148" s="293"/>
      <c r="AK148" s="293"/>
      <c r="AL148" s="294"/>
      <c r="AM148" s="14">
        <f t="shared" si="7"/>
        <v>6</v>
      </c>
    </row>
    <row r="149" spans="2:39" s="10" customFormat="1" ht="20.100000000000001" customHeight="1" x14ac:dyDescent="0.25">
      <c r="B149" s="361"/>
      <c r="C149" s="371"/>
      <c r="D149" s="89" t="s">
        <v>65</v>
      </c>
      <c r="E149" s="31"/>
      <c r="F149" s="5"/>
      <c r="G149" s="5"/>
      <c r="H149" s="5"/>
      <c r="I149" s="6"/>
      <c r="J149" s="265"/>
      <c r="K149" s="7"/>
      <c r="L149" s="266"/>
      <c r="M149" s="31">
        <v>1</v>
      </c>
      <c r="N149" s="5"/>
      <c r="O149" s="5">
        <v>1</v>
      </c>
      <c r="P149" s="5"/>
      <c r="Q149" s="33"/>
      <c r="R149" s="9"/>
      <c r="S149" s="7"/>
      <c r="T149" s="7">
        <v>1</v>
      </c>
      <c r="U149" s="7"/>
      <c r="V149" s="8">
        <v>1</v>
      </c>
      <c r="W149" s="32"/>
      <c r="X149" s="5"/>
      <c r="Y149" s="5"/>
      <c r="Z149" s="5">
        <v>1</v>
      </c>
      <c r="AA149" s="6"/>
      <c r="AB149" s="9"/>
      <c r="AC149" s="7">
        <v>1</v>
      </c>
      <c r="AD149" s="7"/>
      <c r="AE149" s="8">
        <v>1</v>
      </c>
      <c r="AF149" s="32"/>
      <c r="AG149" s="5"/>
      <c r="AH149" s="6"/>
      <c r="AI149" s="9">
        <v>1</v>
      </c>
      <c r="AJ149" s="7"/>
      <c r="AK149" s="7"/>
      <c r="AL149" s="8"/>
      <c r="AM149" s="41">
        <f t="shared" si="7"/>
        <v>8</v>
      </c>
    </row>
    <row r="150" spans="2:39" s="10" customFormat="1" ht="20.100000000000001" customHeight="1" x14ac:dyDescent="0.25">
      <c r="B150" s="361"/>
      <c r="C150" s="365" t="s">
        <v>67</v>
      </c>
      <c r="D150" s="13" t="s">
        <v>68</v>
      </c>
      <c r="E150" s="57"/>
      <c r="F150" s="55"/>
      <c r="G150" s="55">
        <v>1</v>
      </c>
      <c r="H150" s="55"/>
      <c r="I150" s="56"/>
      <c r="J150" s="298"/>
      <c r="K150" s="293"/>
      <c r="L150" s="299"/>
      <c r="M150" s="57"/>
      <c r="N150" s="55">
        <v>1</v>
      </c>
      <c r="O150" s="55"/>
      <c r="P150" s="55">
        <v>1</v>
      </c>
      <c r="Q150" s="58"/>
      <c r="R150" s="292">
        <v>1</v>
      </c>
      <c r="S150" s="293"/>
      <c r="T150" s="293"/>
      <c r="U150" s="293"/>
      <c r="V150" s="294"/>
      <c r="W150" s="54"/>
      <c r="X150" s="55"/>
      <c r="Y150" s="55"/>
      <c r="Z150" s="55"/>
      <c r="AA150" s="56"/>
      <c r="AB150" s="292"/>
      <c r="AC150" s="293"/>
      <c r="AD150" s="293"/>
      <c r="AE150" s="294"/>
      <c r="AF150" s="54"/>
      <c r="AG150" s="55"/>
      <c r="AH150" s="56"/>
      <c r="AI150" s="292"/>
      <c r="AJ150" s="293"/>
      <c r="AK150" s="293"/>
      <c r="AL150" s="294"/>
      <c r="AM150" s="14">
        <f t="shared" si="7"/>
        <v>4</v>
      </c>
    </row>
    <row r="151" spans="2:39" s="10" customFormat="1" ht="20.100000000000001" customHeight="1" x14ac:dyDescent="0.25">
      <c r="B151" s="361"/>
      <c r="C151" s="371"/>
      <c r="D151" s="92" t="s">
        <v>69</v>
      </c>
      <c r="E151" s="59">
        <v>1</v>
      </c>
      <c r="F151" s="60"/>
      <c r="G151" s="60">
        <v>1</v>
      </c>
      <c r="H151" s="60"/>
      <c r="I151" s="61"/>
      <c r="J151" s="281"/>
      <c r="K151" s="296"/>
      <c r="L151" s="273"/>
      <c r="M151" s="59">
        <v>1</v>
      </c>
      <c r="N151" s="60">
        <v>1</v>
      </c>
      <c r="O151" s="60"/>
      <c r="P151" s="60">
        <v>1</v>
      </c>
      <c r="Q151" s="63"/>
      <c r="R151" s="274">
        <v>1</v>
      </c>
      <c r="S151" s="272"/>
      <c r="T151" s="272">
        <v>1</v>
      </c>
      <c r="U151" s="272"/>
      <c r="V151" s="275">
        <v>1</v>
      </c>
      <c r="W151" s="62"/>
      <c r="X151" s="60"/>
      <c r="Y151" s="60"/>
      <c r="Z151" s="60"/>
      <c r="AA151" s="61"/>
      <c r="AB151" s="274"/>
      <c r="AC151" s="272"/>
      <c r="AD151" s="272"/>
      <c r="AE151" s="275"/>
      <c r="AF151" s="62"/>
      <c r="AG151" s="60"/>
      <c r="AH151" s="61">
        <v>1</v>
      </c>
      <c r="AI151" s="274"/>
      <c r="AJ151" s="272"/>
      <c r="AK151" s="272"/>
      <c r="AL151" s="275">
        <v>1</v>
      </c>
      <c r="AM151" s="88">
        <f t="shared" si="7"/>
        <v>10</v>
      </c>
    </row>
    <row r="152" spans="2:39" s="10" customFormat="1" ht="20.100000000000001" customHeight="1" x14ac:dyDescent="0.25">
      <c r="B152" s="361"/>
      <c r="C152" s="365" t="s">
        <v>82</v>
      </c>
      <c r="D152" s="89" t="s">
        <v>83</v>
      </c>
      <c r="E152" s="31">
        <v>1</v>
      </c>
      <c r="F152" s="5"/>
      <c r="G152" s="5"/>
      <c r="H152" s="5"/>
      <c r="I152" s="6"/>
      <c r="J152" s="265"/>
      <c r="K152" s="7"/>
      <c r="L152" s="266"/>
      <c r="M152" s="31"/>
      <c r="N152" s="5"/>
      <c r="O152" s="5"/>
      <c r="P152" s="5"/>
      <c r="Q152" s="33"/>
      <c r="R152" s="9"/>
      <c r="S152" s="7"/>
      <c r="T152" s="7"/>
      <c r="U152" s="7"/>
      <c r="V152" s="8"/>
      <c r="W152" s="32">
        <v>1</v>
      </c>
      <c r="X152" s="5"/>
      <c r="Y152" s="5"/>
      <c r="Z152" s="5">
        <v>1</v>
      </c>
      <c r="AA152" s="6">
        <v>1</v>
      </c>
      <c r="AB152" s="9"/>
      <c r="AC152" s="7"/>
      <c r="AD152" s="7"/>
      <c r="AE152" s="8"/>
      <c r="AF152" s="32"/>
      <c r="AG152" s="5">
        <v>1</v>
      </c>
      <c r="AH152" s="6"/>
      <c r="AI152" s="9"/>
      <c r="AJ152" s="7"/>
      <c r="AK152" s="7">
        <v>1</v>
      </c>
      <c r="AL152" s="8"/>
      <c r="AM152" s="41">
        <f t="shared" si="7"/>
        <v>6</v>
      </c>
    </row>
    <row r="153" spans="2:39" s="10" customFormat="1" ht="20.100000000000001" customHeight="1" x14ac:dyDescent="0.25">
      <c r="B153" s="361"/>
      <c r="C153" s="366"/>
      <c r="D153" s="91" t="s">
        <v>84</v>
      </c>
      <c r="E153" s="57"/>
      <c r="F153" s="55"/>
      <c r="G153" s="55"/>
      <c r="H153" s="55"/>
      <c r="I153" s="56"/>
      <c r="J153" s="298"/>
      <c r="K153" s="293"/>
      <c r="L153" s="299"/>
      <c r="M153" s="57"/>
      <c r="N153" s="55"/>
      <c r="O153" s="55"/>
      <c r="P153" s="55"/>
      <c r="Q153" s="58">
        <v>1</v>
      </c>
      <c r="R153" s="292"/>
      <c r="S153" s="293"/>
      <c r="T153" s="293"/>
      <c r="U153" s="293"/>
      <c r="V153" s="294"/>
      <c r="W153" s="54">
        <v>1</v>
      </c>
      <c r="X153" s="55"/>
      <c r="Y153" s="55"/>
      <c r="Z153" s="55">
        <v>1</v>
      </c>
      <c r="AA153" s="56">
        <v>1</v>
      </c>
      <c r="AB153" s="292"/>
      <c r="AC153" s="293"/>
      <c r="AD153" s="293"/>
      <c r="AE153" s="294"/>
      <c r="AF153" s="54"/>
      <c r="AG153" s="55"/>
      <c r="AH153" s="56">
        <v>1</v>
      </c>
      <c r="AI153" s="292"/>
      <c r="AJ153" s="293"/>
      <c r="AK153" s="293"/>
      <c r="AL153" s="294"/>
      <c r="AM153" s="14">
        <f t="shared" si="7"/>
        <v>5</v>
      </c>
    </row>
    <row r="154" spans="2:39" s="10" customFormat="1" ht="20.100000000000001" customHeight="1" x14ac:dyDescent="0.25">
      <c r="B154" s="361"/>
      <c r="C154" s="365" t="s">
        <v>95</v>
      </c>
      <c r="D154" s="13" t="s">
        <v>96</v>
      </c>
      <c r="E154" s="57">
        <v>1</v>
      </c>
      <c r="F154" s="55"/>
      <c r="G154" s="55"/>
      <c r="H154" s="55"/>
      <c r="I154" s="56">
        <v>1</v>
      </c>
      <c r="J154" s="298"/>
      <c r="K154" s="293"/>
      <c r="L154" s="299">
        <v>1</v>
      </c>
      <c r="M154" s="57"/>
      <c r="N154" s="55"/>
      <c r="O154" s="55">
        <v>1</v>
      </c>
      <c r="P154" s="55"/>
      <c r="Q154" s="58"/>
      <c r="R154" s="292"/>
      <c r="S154" s="293"/>
      <c r="T154" s="293"/>
      <c r="U154" s="293"/>
      <c r="V154" s="294"/>
      <c r="W154" s="54"/>
      <c r="X154" s="55"/>
      <c r="Y154" s="55">
        <v>1</v>
      </c>
      <c r="Z154" s="55"/>
      <c r="AA154" s="56"/>
      <c r="AB154" s="292"/>
      <c r="AC154" s="293">
        <v>1</v>
      </c>
      <c r="AD154" s="293">
        <v>1</v>
      </c>
      <c r="AE154" s="294"/>
      <c r="AF154" s="54"/>
      <c r="AG154" s="55"/>
      <c r="AH154" s="56">
        <v>1</v>
      </c>
      <c r="AI154" s="292"/>
      <c r="AJ154" s="293"/>
      <c r="AK154" s="293"/>
      <c r="AL154" s="294"/>
      <c r="AM154" s="14">
        <f t="shared" si="7"/>
        <v>8</v>
      </c>
    </row>
    <row r="155" spans="2:39" s="10" customFormat="1" ht="20.100000000000001" customHeight="1" thickBot="1" x14ac:dyDescent="0.3">
      <c r="B155" s="362"/>
      <c r="C155" s="384"/>
      <c r="D155" s="40" t="s">
        <v>97</v>
      </c>
      <c r="E155" s="77"/>
      <c r="F155" s="71"/>
      <c r="G155" s="71"/>
      <c r="H155" s="71"/>
      <c r="I155" s="75"/>
      <c r="J155" s="267"/>
      <c r="K155" s="268"/>
      <c r="L155" s="269"/>
      <c r="M155" s="74"/>
      <c r="N155" s="71"/>
      <c r="O155" s="71">
        <v>1</v>
      </c>
      <c r="P155" s="71"/>
      <c r="Q155" s="76"/>
      <c r="R155" s="270"/>
      <c r="S155" s="268"/>
      <c r="T155" s="268"/>
      <c r="U155" s="268"/>
      <c r="V155" s="271"/>
      <c r="W155" s="77">
        <v>1</v>
      </c>
      <c r="X155" s="71"/>
      <c r="Y155" s="71"/>
      <c r="Z155" s="71"/>
      <c r="AA155" s="75"/>
      <c r="AB155" s="270"/>
      <c r="AC155" s="268">
        <v>1</v>
      </c>
      <c r="AD155" s="268">
        <v>1</v>
      </c>
      <c r="AE155" s="271"/>
      <c r="AF155" s="77"/>
      <c r="AG155" s="71"/>
      <c r="AH155" s="75">
        <v>1</v>
      </c>
      <c r="AI155" s="270"/>
      <c r="AJ155" s="268"/>
      <c r="AK155" s="268"/>
      <c r="AL155" s="271"/>
      <c r="AM155" s="26">
        <f t="shared" si="7"/>
        <v>5</v>
      </c>
    </row>
    <row r="156" spans="2:39" s="10" customFormat="1" ht="20.100000000000001" customHeight="1" x14ac:dyDescent="0.25">
      <c r="B156" s="360" t="s">
        <v>111</v>
      </c>
      <c r="C156" s="389" t="s">
        <v>44</v>
      </c>
      <c r="D156" s="34" t="s">
        <v>45</v>
      </c>
      <c r="E156" s="64"/>
      <c r="F156" s="28"/>
      <c r="G156" s="28">
        <v>1</v>
      </c>
      <c r="H156" s="28"/>
      <c r="I156" s="65"/>
      <c r="J156" s="29"/>
      <c r="K156" s="4"/>
      <c r="L156" s="30"/>
      <c r="M156" s="66"/>
      <c r="N156" s="28"/>
      <c r="O156" s="28"/>
      <c r="P156" s="28"/>
      <c r="Q156" s="67"/>
      <c r="R156" s="29">
        <v>1</v>
      </c>
      <c r="S156" s="4"/>
      <c r="T156" s="4"/>
      <c r="U156" s="4"/>
      <c r="V156" s="30"/>
      <c r="W156" s="64">
        <v>1</v>
      </c>
      <c r="X156" s="28"/>
      <c r="Y156" s="28"/>
      <c r="Z156" s="28">
        <v>1</v>
      </c>
      <c r="AA156" s="65">
        <v>1</v>
      </c>
      <c r="AB156" s="29">
        <v>1</v>
      </c>
      <c r="AC156" s="4"/>
      <c r="AD156" s="4">
        <v>1</v>
      </c>
      <c r="AE156" s="30"/>
      <c r="AF156" s="64"/>
      <c r="AG156" s="28">
        <v>1</v>
      </c>
      <c r="AH156" s="65"/>
      <c r="AI156" s="29"/>
      <c r="AJ156" s="4"/>
      <c r="AK156" s="4"/>
      <c r="AL156" s="30"/>
      <c r="AM156" s="17">
        <f>SUM(E156:AL156)</f>
        <v>8</v>
      </c>
    </row>
    <row r="157" spans="2:39" s="10" customFormat="1" ht="20.100000000000001" customHeight="1" x14ac:dyDescent="0.25">
      <c r="B157" s="361"/>
      <c r="C157" s="371"/>
      <c r="D157" s="39" t="s">
        <v>46</v>
      </c>
      <c r="E157" s="32">
        <v>1</v>
      </c>
      <c r="F157" s="5"/>
      <c r="G157" s="5"/>
      <c r="H157" s="5"/>
      <c r="I157" s="6">
        <v>1</v>
      </c>
      <c r="J157" s="9"/>
      <c r="K157" s="7"/>
      <c r="L157" s="8"/>
      <c r="M157" s="31"/>
      <c r="N157" s="5"/>
      <c r="O157" s="5"/>
      <c r="P157" s="5"/>
      <c r="Q157" s="33"/>
      <c r="R157" s="9"/>
      <c r="S157" s="7"/>
      <c r="T157" s="7"/>
      <c r="U157" s="7"/>
      <c r="V157" s="8"/>
      <c r="W157" s="32">
        <v>1</v>
      </c>
      <c r="X157" s="5"/>
      <c r="Y157" s="5">
        <v>1</v>
      </c>
      <c r="Z157" s="5">
        <v>1</v>
      </c>
      <c r="AA157" s="6"/>
      <c r="AB157" s="9"/>
      <c r="AC157" s="7">
        <v>1</v>
      </c>
      <c r="AD157" s="7">
        <v>1</v>
      </c>
      <c r="AE157" s="8"/>
      <c r="AF157" s="32"/>
      <c r="AG157" s="5"/>
      <c r="AH157" s="6"/>
      <c r="AI157" s="9"/>
      <c r="AJ157" s="7"/>
      <c r="AK157" s="7"/>
      <c r="AL157" s="8"/>
      <c r="AM157" s="14">
        <f t="shared" ref="AM157:AM159" si="8">SUM(E157:AL157)</f>
        <v>7</v>
      </c>
    </row>
    <row r="158" spans="2:39" s="10" customFormat="1" ht="20.100000000000001" customHeight="1" x14ac:dyDescent="0.25">
      <c r="B158" s="361"/>
      <c r="C158" s="371"/>
      <c r="D158" s="13" t="s">
        <v>47</v>
      </c>
      <c r="E158" s="57"/>
      <c r="F158" s="55"/>
      <c r="G158" s="55">
        <v>1</v>
      </c>
      <c r="H158" s="55"/>
      <c r="I158" s="56">
        <v>1</v>
      </c>
      <c r="J158" s="292"/>
      <c r="K158" s="293"/>
      <c r="L158" s="294"/>
      <c r="M158" s="57"/>
      <c r="N158" s="55"/>
      <c r="O158" s="55"/>
      <c r="P158" s="55"/>
      <c r="Q158" s="58"/>
      <c r="R158" s="292"/>
      <c r="S158" s="293"/>
      <c r="T158" s="293"/>
      <c r="U158" s="293">
        <v>1</v>
      </c>
      <c r="V158" s="294"/>
      <c r="W158" s="54"/>
      <c r="X158" s="55">
        <v>1</v>
      </c>
      <c r="Y158" s="55">
        <v>1</v>
      </c>
      <c r="Z158" s="55"/>
      <c r="AA158" s="56"/>
      <c r="AB158" s="292">
        <v>1</v>
      </c>
      <c r="AC158" s="293">
        <v>1</v>
      </c>
      <c r="AD158" s="293">
        <v>1</v>
      </c>
      <c r="AE158" s="294"/>
      <c r="AF158" s="54"/>
      <c r="AG158" s="55"/>
      <c r="AH158" s="56"/>
      <c r="AI158" s="292"/>
      <c r="AJ158" s="293"/>
      <c r="AK158" s="293"/>
      <c r="AL158" s="294"/>
      <c r="AM158" s="14">
        <f t="shared" si="8"/>
        <v>8</v>
      </c>
    </row>
    <row r="159" spans="2:39" s="10" customFormat="1" ht="20.100000000000001" customHeight="1" x14ac:dyDescent="0.25">
      <c r="B159" s="361"/>
      <c r="C159" s="366"/>
      <c r="D159" s="39" t="s">
        <v>91</v>
      </c>
      <c r="E159" s="57"/>
      <c r="F159" s="55"/>
      <c r="G159" s="55"/>
      <c r="H159" s="55"/>
      <c r="I159" s="56"/>
      <c r="J159" s="292"/>
      <c r="K159" s="293"/>
      <c r="L159" s="294"/>
      <c r="M159" s="57"/>
      <c r="N159" s="55"/>
      <c r="O159" s="55"/>
      <c r="P159" s="55"/>
      <c r="Q159" s="58"/>
      <c r="R159" s="292"/>
      <c r="S159" s="293"/>
      <c r="T159" s="293"/>
      <c r="U159" s="293"/>
      <c r="V159" s="294"/>
      <c r="W159" s="54">
        <v>1</v>
      </c>
      <c r="X159" s="55"/>
      <c r="Y159" s="55"/>
      <c r="Z159" s="55">
        <v>1</v>
      </c>
      <c r="AA159" s="56">
        <v>1</v>
      </c>
      <c r="AB159" s="292">
        <v>1</v>
      </c>
      <c r="AC159" s="293">
        <v>1</v>
      </c>
      <c r="AD159" s="293"/>
      <c r="AE159" s="294"/>
      <c r="AF159" s="54"/>
      <c r="AG159" s="55">
        <v>1</v>
      </c>
      <c r="AH159" s="56"/>
      <c r="AI159" s="292"/>
      <c r="AJ159" s="293"/>
      <c r="AK159" s="293"/>
      <c r="AL159" s="294"/>
      <c r="AM159" s="14">
        <f t="shared" si="8"/>
        <v>6</v>
      </c>
    </row>
    <row r="160" spans="2:39" s="10" customFormat="1" ht="20.100000000000001" customHeight="1" x14ac:dyDescent="0.25">
      <c r="B160" s="361"/>
      <c r="C160" s="371" t="s">
        <v>48</v>
      </c>
      <c r="D160" s="39" t="s">
        <v>49</v>
      </c>
      <c r="E160" s="49"/>
      <c r="F160" s="50"/>
      <c r="G160" s="50">
        <v>1</v>
      </c>
      <c r="H160" s="50"/>
      <c r="I160" s="51">
        <v>1</v>
      </c>
      <c r="J160" s="283"/>
      <c r="K160" s="284">
        <v>1</v>
      </c>
      <c r="L160" s="285">
        <v>1</v>
      </c>
      <c r="M160" s="52"/>
      <c r="N160" s="50"/>
      <c r="O160" s="50"/>
      <c r="P160" s="50"/>
      <c r="Q160" s="53"/>
      <c r="R160" s="283">
        <v>1</v>
      </c>
      <c r="S160" s="284"/>
      <c r="T160" s="284"/>
      <c r="U160" s="284"/>
      <c r="V160" s="285"/>
      <c r="W160" s="49"/>
      <c r="X160" s="50"/>
      <c r="Y160" s="50">
        <v>1</v>
      </c>
      <c r="Z160" s="50">
        <v>1</v>
      </c>
      <c r="AA160" s="51"/>
      <c r="AB160" s="283">
        <v>1</v>
      </c>
      <c r="AC160" s="284">
        <v>1</v>
      </c>
      <c r="AD160" s="284">
        <v>1</v>
      </c>
      <c r="AE160" s="285"/>
      <c r="AF160" s="49"/>
      <c r="AG160" s="50"/>
      <c r="AH160" s="51"/>
      <c r="AI160" s="283">
        <v>1</v>
      </c>
      <c r="AJ160" s="284"/>
      <c r="AK160" s="284">
        <v>1</v>
      </c>
      <c r="AL160" s="285"/>
      <c r="AM160" s="14">
        <f>SUM(E160:AL160)</f>
        <v>12</v>
      </c>
    </row>
    <row r="161" spans="2:39" s="10" customFormat="1" ht="20.100000000000001" customHeight="1" x14ac:dyDescent="0.25">
      <c r="B161" s="361"/>
      <c r="C161" s="371"/>
      <c r="D161" s="13" t="s">
        <v>50</v>
      </c>
      <c r="E161" s="52"/>
      <c r="F161" s="50"/>
      <c r="G161" s="50"/>
      <c r="H161" s="50"/>
      <c r="I161" s="51">
        <v>1</v>
      </c>
      <c r="J161" s="283"/>
      <c r="K161" s="284"/>
      <c r="L161" s="285"/>
      <c r="M161" s="52"/>
      <c r="N161" s="50"/>
      <c r="O161" s="50"/>
      <c r="P161" s="50"/>
      <c r="Q161" s="53"/>
      <c r="R161" s="283"/>
      <c r="S161" s="284"/>
      <c r="T161" s="284"/>
      <c r="U161" s="284"/>
      <c r="V161" s="285"/>
      <c r="W161" s="49"/>
      <c r="X161" s="50"/>
      <c r="Y161" s="50"/>
      <c r="Z161" s="50"/>
      <c r="AA161" s="51"/>
      <c r="AB161" s="283">
        <v>1</v>
      </c>
      <c r="AC161" s="284">
        <v>1</v>
      </c>
      <c r="AD161" s="284">
        <v>1</v>
      </c>
      <c r="AE161" s="285"/>
      <c r="AF161" s="49"/>
      <c r="AG161" s="50"/>
      <c r="AH161" s="51"/>
      <c r="AI161" s="283">
        <v>1</v>
      </c>
      <c r="AJ161" s="284"/>
      <c r="AK161" s="284">
        <v>1</v>
      </c>
      <c r="AL161" s="285"/>
      <c r="AM161" s="14">
        <f t="shared" ref="AM161:AM172" si="9">SUM(E161:AL161)</f>
        <v>6</v>
      </c>
    </row>
    <row r="162" spans="2:39" s="10" customFormat="1" ht="20.100000000000001" customHeight="1" x14ac:dyDescent="0.25">
      <c r="B162" s="361"/>
      <c r="C162" s="371"/>
      <c r="D162" s="39" t="s">
        <v>51</v>
      </c>
      <c r="E162" s="52"/>
      <c r="F162" s="50"/>
      <c r="G162" s="50"/>
      <c r="H162" s="50"/>
      <c r="I162" s="51"/>
      <c r="J162" s="283"/>
      <c r="K162" s="284"/>
      <c r="L162" s="285"/>
      <c r="M162" s="52"/>
      <c r="N162" s="50"/>
      <c r="O162" s="50"/>
      <c r="P162" s="50"/>
      <c r="Q162" s="53"/>
      <c r="R162" s="283"/>
      <c r="S162" s="284"/>
      <c r="T162" s="284"/>
      <c r="U162" s="284"/>
      <c r="V162" s="285"/>
      <c r="W162" s="49"/>
      <c r="X162" s="50"/>
      <c r="Y162" s="50">
        <v>1</v>
      </c>
      <c r="Z162" s="50">
        <v>1</v>
      </c>
      <c r="AA162" s="51"/>
      <c r="AB162" s="283">
        <v>1</v>
      </c>
      <c r="AC162" s="284">
        <v>1</v>
      </c>
      <c r="AD162" s="284">
        <v>1</v>
      </c>
      <c r="AE162" s="285"/>
      <c r="AF162" s="49"/>
      <c r="AG162" s="50"/>
      <c r="AH162" s="51"/>
      <c r="AI162" s="283">
        <v>1</v>
      </c>
      <c r="AJ162" s="284"/>
      <c r="AK162" s="284">
        <v>1</v>
      </c>
      <c r="AL162" s="285"/>
      <c r="AM162" s="14">
        <f t="shared" si="9"/>
        <v>7</v>
      </c>
    </row>
    <row r="163" spans="2:39" s="10" customFormat="1" ht="20.100000000000001" customHeight="1" x14ac:dyDescent="0.25">
      <c r="B163" s="361"/>
      <c r="C163" s="371"/>
      <c r="D163" s="39" t="s">
        <v>52</v>
      </c>
      <c r="E163" s="52"/>
      <c r="F163" s="50"/>
      <c r="G163" s="50"/>
      <c r="H163" s="50"/>
      <c r="I163" s="51">
        <v>1</v>
      </c>
      <c r="J163" s="283"/>
      <c r="K163" s="284"/>
      <c r="L163" s="285"/>
      <c r="M163" s="52"/>
      <c r="N163" s="50"/>
      <c r="O163" s="50"/>
      <c r="P163" s="50"/>
      <c r="Q163" s="53"/>
      <c r="R163" s="283"/>
      <c r="S163" s="284"/>
      <c r="T163" s="284"/>
      <c r="U163" s="284"/>
      <c r="V163" s="285"/>
      <c r="W163" s="49"/>
      <c r="X163" s="50"/>
      <c r="Y163" s="50">
        <v>1</v>
      </c>
      <c r="Z163" s="50">
        <v>1</v>
      </c>
      <c r="AA163" s="51"/>
      <c r="AB163" s="283">
        <v>1</v>
      </c>
      <c r="AC163" s="284">
        <v>1</v>
      </c>
      <c r="AD163" s="284">
        <v>1</v>
      </c>
      <c r="AE163" s="285"/>
      <c r="AF163" s="49"/>
      <c r="AG163" s="50"/>
      <c r="AH163" s="51"/>
      <c r="AI163" s="283">
        <v>1</v>
      </c>
      <c r="AJ163" s="284"/>
      <c r="AK163" s="284"/>
      <c r="AL163" s="285"/>
      <c r="AM163" s="14">
        <f t="shared" si="9"/>
        <v>7</v>
      </c>
    </row>
    <row r="164" spans="2:39" s="10" customFormat="1" ht="20.100000000000001" customHeight="1" x14ac:dyDescent="0.25">
      <c r="B164" s="361"/>
      <c r="C164" s="371"/>
      <c r="D164" s="39" t="s">
        <v>53</v>
      </c>
      <c r="E164" s="31"/>
      <c r="F164" s="5"/>
      <c r="G164" s="5"/>
      <c r="H164" s="5"/>
      <c r="I164" s="6"/>
      <c r="J164" s="9"/>
      <c r="K164" s="7"/>
      <c r="L164" s="8">
        <v>1</v>
      </c>
      <c r="M164" s="31"/>
      <c r="N164" s="5"/>
      <c r="O164" s="5"/>
      <c r="P164" s="5"/>
      <c r="Q164" s="33"/>
      <c r="R164" s="9"/>
      <c r="S164" s="7"/>
      <c r="T164" s="7"/>
      <c r="U164" s="7"/>
      <c r="V164" s="8"/>
      <c r="W164" s="32"/>
      <c r="X164" s="5"/>
      <c r="Y164" s="5">
        <v>1</v>
      </c>
      <c r="Z164" s="5"/>
      <c r="AA164" s="6"/>
      <c r="AB164" s="9">
        <v>1</v>
      </c>
      <c r="AC164" s="7">
        <v>1</v>
      </c>
      <c r="AD164" s="7">
        <v>1</v>
      </c>
      <c r="AE164" s="8"/>
      <c r="AF164" s="32"/>
      <c r="AG164" s="5"/>
      <c r="AH164" s="6"/>
      <c r="AI164" s="9"/>
      <c r="AJ164" s="7"/>
      <c r="AK164" s="7"/>
      <c r="AL164" s="8"/>
      <c r="AM164" s="14">
        <f t="shared" si="9"/>
        <v>5</v>
      </c>
    </row>
    <row r="165" spans="2:39" s="10" customFormat="1" ht="20.100000000000001" customHeight="1" x14ac:dyDescent="0.25">
      <c r="B165" s="361"/>
      <c r="C165" s="366"/>
      <c r="D165" s="38" t="s">
        <v>112</v>
      </c>
      <c r="E165" s="31"/>
      <c r="F165" s="5"/>
      <c r="G165" s="5"/>
      <c r="H165" s="5"/>
      <c r="I165" s="6">
        <v>1</v>
      </c>
      <c r="J165" s="9"/>
      <c r="K165" s="7"/>
      <c r="L165" s="8"/>
      <c r="M165" s="31"/>
      <c r="N165" s="5"/>
      <c r="O165" s="5"/>
      <c r="P165" s="5"/>
      <c r="Q165" s="33"/>
      <c r="R165" s="9"/>
      <c r="S165" s="7"/>
      <c r="T165" s="7"/>
      <c r="U165" s="7"/>
      <c r="V165" s="8"/>
      <c r="W165" s="32"/>
      <c r="X165" s="5"/>
      <c r="Y165" s="5">
        <v>1</v>
      </c>
      <c r="Z165" s="5">
        <v>1</v>
      </c>
      <c r="AA165" s="6"/>
      <c r="AB165" s="9">
        <v>1</v>
      </c>
      <c r="AC165" s="7">
        <v>1</v>
      </c>
      <c r="AD165" s="7"/>
      <c r="AE165" s="8"/>
      <c r="AF165" s="32"/>
      <c r="AG165" s="5"/>
      <c r="AH165" s="6"/>
      <c r="AI165" s="9">
        <v>1</v>
      </c>
      <c r="AJ165" s="7"/>
      <c r="AK165" s="7">
        <v>1</v>
      </c>
      <c r="AL165" s="8"/>
      <c r="AM165" s="41">
        <f t="shared" si="9"/>
        <v>7</v>
      </c>
    </row>
    <row r="166" spans="2:39" s="10" customFormat="1" ht="20.100000000000001" customHeight="1" x14ac:dyDescent="0.25">
      <c r="B166" s="361"/>
      <c r="C166" s="371" t="s">
        <v>54</v>
      </c>
      <c r="D166" s="13" t="s">
        <v>55</v>
      </c>
      <c r="E166" s="54">
        <v>1</v>
      </c>
      <c r="F166" s="55">
        <v>1</v>
      </c>
      <c r="G166" s="55"/>
      <c r="H166" s="55"/>
      <c r="I166" s="56">
        <v>1</v>
      </c>
      <c r="J166" s="292"/>
      <c r="K166" s="293"/>
      <c r="L166" s="294"/>
      <c r="M166" s="57">
        <v>1</v>
      </c>
      <c r="N166" s="55"/>
      <c r="O166" s="55"/>
      <c r="P166" s="55"/>
      <c r="Q166" s="58"/>
      <c r="R166" s="292"/>
      <c r="S166" s="293"/>
      <c r="T166" s="293"/>
      <c r="U166" s="293"/>
      <c r="V166" s="294"/>
      <c r="W166" s="54"/>
      <c r="X166" s="55"/>
      <c r="Y166" s="55"/>
      <c r="Z166" s="55"/>
      <c r="AA166" s="56"/>
      <c r="AB166" s="292"/>
      <c r="AC166" s="293">
        <v>1</v>
      </c>
      <c r="AD166" s="293">
        <v>1</v>
      </c>
      <c r="AE166" s="294">
        <v>1</v>
      </c>
      <c r="AF166" s="54">
        <v>1</v>
      </c>
      <c r="AG166" s="55"/>
      <c r="AH166" s="56"/>
      <c r="AI166" s="292"/>
      <c r="AJ166" s="293"/>
      <c r="AK166" s="293"/>
      <c r="AL166" s="294"/>
      <c r="AM166" s="14">
        <f t="shared" si="9"/>
        <v>8</v>
      </c>
    </row>
    <row r="167" spans="2:39" s="10" customFormat="1" ht="20.100000000000001" customHeight="1" x14ac:dyDescent="0.25">
      <c r="B167" s="361"/>
      <c r="C167" s="371"/>
      <c r="D167" s="39" t="s">
        <v>56</v>
      </c>
      <c r="E167" s="57"/>
      <c r="F167" s="55"/>
      <c r="G167" s="55"/>
      <c r="H167" s="55"/>
      <c r="I167" s="56">
        <v>1</v>
      </c>
      <c r="J167" s="292"/>
      <c r="K167" s="293"/>
      <c r="L167" s="294"/>
      <c r="M167" s="57"/>
      <c r="N167" s="55"/>
      <c r="O167" s="55"/>
      <c r="P167" s="55"/>
      <c r="Q167" s="58">
        <v>1</v>
      </c>
      <c r="R167" s="292"/>
      <c r="S167" s="293"/>
      <c r="T167" s="293"/>
      <c r="U167" s="293"/>
      <c r="V167" s="294"/>
      <c r="W167" s="54"/>
      <c r="X167" s="55">
        <v>1</v>
      </c>
      <c r="Y167" s="55"/>
      <c r="Z167" s="55"/>
      <c r="AA167" s="56"/>
      <c r="AB167" s="292"/>
      <c r="AC167" s="293">
        <v>1</v>
      </c>
      <c r="AD167" s="293">
        <v>1</v>
      </c>
      <c r="AE167" s="294">
        <v>1</v>
      </c>
      <c r="AF167" s="54">
        <v>1</v>
      </c>
      <c r="AG167" s="55"/>
      <c r="AH167" s="56"/>
      <c r="AI167" s="292"/>
      <c r="AJ167" s="293"/>
      <c r="AK167" s="293"/>
      <c r="AL167" s="294"/>
      <c r="AM167" s="14">
        <f t="shared" si="9"/>
        <v>7</v>
      </c>
    </row>
    <row r="168" spans="2:39" s="10" customFormat="1" ht="20.100000000000001" customHeight="1" x14ac:dyDescent="0.25">
      <c r="B168" s="361"/>
      <c r="C168" s="366"/>
      <c r="D168" s="38" t="s">
        <v>57</v>
      </c>
      <c r="E168" s="57"/>
      <c r="F168" s="55"/>
      <c r="G168" s="55"/>
      <c r="H168" s="55"/>
      <c r="I168" s="56"/>
      <c r="J168" s="292"/>
      <c r="K168" s="293"/>
      <c r="L168" s="294"/>
      <c r="M168" s="57"/>
      <c r="N168" s="55"/>
      <c r="O168" s="55"/>
      <c r="P168" s="55"/>
      <c r="Q168" s="58">
        <v>1</v>
      </c>
      <c r="R168" s="292"/>
      <c r="S168" s="293"/>
      <c r="T168" s="293"/>
      <c r="U168" s="293"/>
      <c r="V168" s="294"/>
      <c r="W168" s="54"/>
      <c r="X168" s="55">
        <v>1</v>
      </c>
      <c r="Y168" s="55"/>
      <c r="Z168" s="55"/>
      <c r="AA168" s="56"/>
      <c r="AB168" s="292"/>
      <c r="AC168" s="293">
        <v>1</v>
      </c>
      <c r="AD168" s="293">
        <v>1</v>
      </c>
      <c r="AE168" s="294">
        <v>1</v>
      </c>
      <c r="AF168" s="54">
        <v>1</v>
      </c>
      <c r="AG168" s="55"/>
      <c r="AH168" s="56">
        <v>1</v>
      </c>
      <c r="AI168" s="292"/>
      <c r="AJ168" s="293"/>
      <c r="AK168" s="293"/>
      <c r="AL168" s="294"/>
      <c r="AM168" s="14">
        <f t="shared" si="9"/>
        <v>7</v>
      </c>
    </row>
    <row r="169" spans="2:39" s="10" customFormat="1" ht="20.100000000000001" customHeight="1" x14ac:dyDescent="0.25">
      <c r="B169" s="361"/>
      <c r="C169" s="371" t="s">
        <v>59</v>
      </c>
      <c r="D169" s="39" t="s">
        <v>60</v>
      </c>
      <c r="E169" s="54"/>
      <c r="F169" s="55"/>
      <c r="G169" s="55"/>
      <c r="H169" s="55"/>
      <c r="I169" s="56"/>
      <c r="J169" s="292"/>
      <c r="K169" s="293"/>
      <c r="L169" s="294"/>
      <c r="M169" s="57"/>
      <c r="N169" s="55"/>
      <c r="O169" s="55"/>
      <c r="P169" s="55"/>
      <c r="Q169" s="58"/>
      <c r="R169" s="292"/>
      <c r="S169" s="293"/>
      <c r="T169" s="293"/>
      <c r="U169" s="293"/>
      <c r="V169" s="294"/>
      <c r="W169" s="54">
        <v>1</v>
      </c>
      <c r="X169" s="55">
        <v>1</v>
      </c>
      <c r="Y169" s="55">
        <v>1</v>
      </c>
      <c r="Z169" s="55"/>
      <c r="AA169" s="56"/>
      <c r="AB169" s="292"/>
      <c r="AC169" s="293"/>
      <c r="AD169" s="293"/>
      <c r="AE169" s="294"/>
      <c r="AF169" s="54"/>
      <c r="AG169" s="55"/>
      <c r="AH169" s="56"/>
      <c r="AI169" s="292"/>
      <c r="AJ169" s="293"/>
      <c r="AK169" s="293"/>
      <c r="AL169" s="294"/>
      <c r="AM169" s="14">
        <f t="shared" si="9"/>
        <v>3</v>
      </c>
    </row>
    <row r="170" spans="2:39" s="10" customFormat="1" ht="20.100000000000001" customHeight="1" x14ac:dyDescent="0.25">
      <c r="B170" s="361"/>
      <c r="C170" s="371"/>
      <c r="D170" s="13" t="s">
        <v>61</v>
      </c>
      <c r="E170" s="57">
        <v>1</v>
      </c>
      <c r="F170" s="55"/>
      <c r="G170" s="55"/>
      <c r="H170" s="55"/>
      <c r="I170" s="56">
        <v>1</v>
      </c>
      <c r="J170" s="292"/>
      <c r="K170" s="293"/>
      <c r="L170" s="294"/>
      <c r="M170" s="57"/>
      <c r="N170" s="55"/>
      <c r="O170" s="55"/>
      <c r="P170" s="55"/>
      <c r="Q170" s="58">
        <v>1</v>
      </c>
      <c r="R170" s="292"/>
      <c r="S170" s="293"/>
      <c r="T170" s="293"/>
      <c r="U170" s="293"/>
      <c r="V170" s="294"/>
      <c r="W170" s="54">
        <v>1</v>
      </c>
      <c r="X170" s="55"/>
      <c r="Y170" s="55"/>
      <c r="Z170" s="55"/>
      <c r="AA170" s="56"/>
      <c r="AB170" s="292"/>
      <c r="AC170" s="293">
        <v>1</v>
      </c>
      <c r="AD170" s="293">
        <v>1</v>
      </c>
      <c r="AE170" s="294"/>
      <c r="AF170" s="54"/>
      <c r="AG170" s="55"/>
      <c r="AH170" s="56">
        <v>1</v>
      </c>
      <c r="AI170" s="292"/>
      <c r="AJ170" s="293"/>
      <c r="AK170" s="293">
        <v>1</v>
      </c>
      <c r="AL170" s="294"/>
      <c r="AM170" s="14">
        <f t="shared" si="9"/>
        <v>8</v>
      </c>
    </row>
    <row r="171" spans="2:39" s="10" customFormat="1" ht="20.100000000000001" customHeight="1" x14ac:dyDescent="0.25">
      <c r="B171" s="361"/>
      <c r="C171" s="371"/>
      <c r="D171" s="39" t="s">
        <v>62</v>
      </c>
      <c r="E171" s="57"/>
      <c r="F171" s="55"/>
      <c r="G171" s="55"/>
      <c r="H171" s="55"/>
      <c r="I171" s="56"/>
      <c r="J171" s="292"/>
      <c r="K171" s="293"/>
      <c r="L171" s="294"/>
      <c r="M171" s="57"/>
      <c r="N171" s="60"/>
      <c r="O171" s="55"/>
      <c r="P171" s="55"/>
      <c r="Q171" s="58"/>
      <c r="R171" s="292"/>
      <c r="S171" s="293"/>
      <c r="T171" s="293"/>
      <c r="U171" s="293"/>
      <c r="V171" s="294"/>
      <c r="W171" s="54">
        <v>1</v>
      </c>
      <c r="X171" s="55">
        <v>1</v>
      </c>
      <c r="Y171" s="55"/>
      <c r="Z171" s="55"/>
      <c r="AA171" s="56"/>
      <c r="AB171" s="292"/>
      <c r="AC171" s="293"/>
      <c r="AD171" s="293"/>
      <c r="AE171" s="294"/>
      <c r="AF171" s="54"/>
      <c r="AG171" s="55">
        <v>1</v>
      </c>
      <c r="AH171" s="56"/>
      <c r="AI171" s="292"/>
      <c r="AJ171" s="293"/>
      <c r="AK171" s="293">
        <v>1</v>
      </c>
      <c r="AL171" s="294"/>
      <c r="AM171" s="14">
        <f t="shared" si="9"/>
        <v>4</v>
      </c>
    </row>
    <row r="172" spans="2:39" s="10" customFormat="1" ht="20.100000000000001" customHeight="1" thickBot="1" x14ac:dyDescent="0.3">
      <c r="B172" s="362"/>
      <c r="C172" s="384"/>
      <c r="D172" s="40" t="s">
        <v>92</v>
      </c>
      <c r="E172" s="68"/>
      <c r="F172" s="69"/>
      <c r="G172" s="69"/>
      <c r="H172" s="69"/>
      <c r="I172" s="70">
        <v>1</v>
      </c>
      <c r="J172" s="277"/>
      <c r="K172" s="279"/>
      <c r="L172" s="280"/>
      <c r="M172" s="247"/>
      <c r="N172" s="71"/>
      <c r="O172" s="68"/>
      <c r="P172" s="69"/>
      <c r="Q172" s="72">
        <v>1</v>
      </c>
      <c r="R172" s="277"/>
      <c r="S172" s="279"/>
      <c r="T172" s="279"/>
      <c r="U172" s="279"/>
      <c r="V172" s="280"/>
      <c r="W172" s="73"/>
      <c r="X172" s="69">
        <v>1</v>
      </c>
      <c r="Y172" s="69">
        <v>1</v>
      </c>
      <c r="Z172" s="69"/>
      <c r="AA172" s="70"/>
      <c r="AB172" s="277"/>
      <c r="AC172" s="279">
        <v>1</v>
      </c>
      <c r="AD172" s="279">
        <v>1</v>
      </c>
      <c r="AE172" s="280">
        <v>1</v>
      </c>
      <c r="AF172" s="73"/>
      <c r="AG172" s="69"/>
      <c r="AH172" s="70"/>
      <c r="AI172" s="277"/>
      <c r="AJ172" s="279"/>
      <c r="AK172" s="279"/>
      <c r="AL172" s="280"/>
      <c r="AM172" s="22">
        <f t="shared" si="9"/>
        <v>7</v>
      </c>
    </row>
    <row r="173" spans="2:39" s="10" customFormat="1" ht="20.100000000000001" customHeight="1" x14ac:dyDescent="0.25">
      <c r="B173" s="360" t="s">
        <v>115</v>
      </c>
      <c r="C173" s="389" t="s">
        <v>44</v>
      </c>
      <c r="D173" s="94" t="s">
        <v>45</v>
      </c>
      <c r="E173" s="64"/>
      <c r="F173" s="28">
        <v>1</v>
      </c>
      <c r="G173" s="28"/>
      <c r="H173" s="28">
        <v>1</v>
      </c>
      <c r="I173" s="65"/>
      <c r="J173" s="4"/>
      <c r="K173" s="4">
        <v>1</v>
      </c>
      <c r="L173" s="30"/>
      <c r="M173" s="66">
        <v>1</v>
      </c>
      <c r="N173" s="28"/>
      <c r="O173" s="28"/>
      <c r="P173" s="28"/>
      <c r="Q173" s="67"/>
      <c r="R173" s="29"/>
      <c r="S173" s="4"/>
      <c r="T173" s="4"/>
      <c r="U173" s="4"/>
      <c r="V173" s="30"/>
      <c r="W173" s="64"/>
      <c r="X173" s="28"/>
      <c r="Y173" s="28"/>
      <c r="Z173" s="28"/>
      <c r="AA173" s="65"/>
      <c r="AB173" s="29"/>
      <c r="AC173" s="4"/>
      <c r="AD173" s="4"/>
      <c r="AE173" s="30"/>
      <c r="AF173" s="64">
        <v>1</v>
      </c>
      <c r="AG173" s="28"/>
      <c r="AH173" s="65"/>
      <c r="AI173" s="29"/>
      <c r="AJ173" s="4">
        <v>1</v>
      </c>
      <c r="AK173" s="4"/>
      <c r="AL173" s="30"/>
      <c r="AM173" s="17">
        <f>SUM(E173:AL173)</f>
        <v>6</v>
      </c>
    </row>
    <row r="174" spans="2:39" s="10" customFormat="1" ht="20.100000000000001" customHeight="1" x14ac:dyDescent="0.25">
      <c r="B174" s="361"/>
      <c r="C174" s="366"/>
      <c r="D174" s="39" t="s">
        <v>46</v>
      </c>
      <c r="E174" s="57"/>
      <c r="F174" s="55">
        <v>1</v>
      </c>
      <c r="G174" s="55">
        <v>1</v>
      </c>
      <c r="H174" s="55"/>
      <c r="I174" s="56"/>
      <c r="J174" s="292">
        <v>1</v>
      </c>
      <c r="K174" s="293"/>
      <c r="L174" s="294"/>
      <c r="M174" s="57">
        <v>1</v>
      </c>
      <c r="N174" s="55"/>
      <c r="O174" s="55"/>
      <c r="P174" s="55"/>
      <c r="Q174" s="58"/>
      <c r="R174" s="292">
        <v>1</v>
      </c>
      <c r="S174" s="293"/>
      <c r="T174" s="293"/>
      <c r="U174" s="293"/>
      <c r="V174" s="294"/>
      <c r="W174" s="54"/>
      <c r="X174" s="55"/>
      <c r="Y174" s="55"/>
      <c r="Z174" s="55"/>
      <c r="AA174" s="56">
        <v>1</v>
      </c>
      <c r="AB174" s="292"/>
      <c r="AC174" s="293"/>
      <c r="AD174" s="293"/>
      <c r="AE174" s="294"/>
      <c r="AF174" s="54"/>
      <c r="AG174" s="55"/>
      <c r="AH174" s="56"/>
      <c r="AI174" s="292"/>
      <c r="AJ174" s="293"/>
      <c r="AK174" s="293"/>
      <c r="AL174" s="294"/>
      <c r="AM174" s="14">
        <f t="shared" ref="AM174" si="10">SUM(E174:AL174)</f>
        <v>6</v>
      </c>
    </row>
    <row r="175" spans="2:39" s="10" customFormat="1" ht="20.100000000000001" customHeight="1" x14ac:dyDescent="0.25">
      <c r="B175" s="361"/>
      <c r="C175" s="371" t="s">
        <v>48</v>
      </c>
      <c r="D175" s="13" t="s">
        <v>49</v>
      </c>
      <c r="E175" s="49">
        <v>1</v>
      </c>
      <c r="F175" s="50"/>
      <c r="G175" s="50"/>
      <c r="H175" s="50"/>
      <c r="I175" s="51"/>
      <c r="J175" s="283">
        <v>1</v>
      </c>
      <c r="K175" s="284"/>
      <c r="L175" s="285"/>
      <c r="M175" s="52"/>
      <c r="N175" s="50"/>
      <c r="O175" s="50"/>
      <c r="P175" s="50"/>
      <c r="Q175" s="53"/>
      <c r="R175" s="283"/>
      <c r="S175" s="284"/>
      <c r="T175" s="284"/>
      <c r="U175" s="284"/>
      <c r="V175" s="285"/>
      <c r="W175" s="49"/>
      <c r="X175" s="50"/>
      <c r="Y175" s="50"/>
      <c r="Z175" s="50"/>
      <c r="AA175" s="51"/>
      <c r="AB175" s="283"/>
      <c r="AC175" s="284"/>
      <c r="AD175" s="284"/>
      <c r="AE175" s="285"/>
      <c r="AF175" s="49">
        <v>1</v>
      </c>
      <c r="AG175" s="50"/>
      <c r="AH175" s="51">
        <v>1</v>
      </c>
      <c r="AI175" s="283"/>
      <c r="AJ175" s="284"/>
      <c r="AK175" s="284"/>
      <c r="AL175" s="285">
        <v>1</v>
      </c>
      <c r="AM175" s="14">
        <f>SUM(E175:AL175)</f>
        <v>5</v>
      </c>
    </row>
    <row r="176" spans="2:39" s="10" customFormat="1" ht="20.100000000000001" customHeight="1" x14ac:dyDescent="0.25">
      <c r="B176" s="361"/>
      <c r="C176" s="371"/>
      <c r="D176" s="39" t="s">
        <v>50</v>
      </c>
      <c r="E176" s="52">
        <v>1</v>
      </c>
      <c r="F176" s="50"/>
      <c r="G176" s="50"/>
      <c r="H176" s="50"/>
      <c r="I176" s="51"/>
      <c r="J176" s="283">
        <v>1</v>
      </c>
      <c r="K176" s="284"/>
      <c r="L176" s="285"/>
      <c r="M176" s="52"/>
      <c r="N176" s="50"/>
      <c r="O176" s="50"/>
      <c r="P176" s="50"/>
      <c r="Q176" s="53"/>
      <c r="R176" s="283"/>
      <c r="S176" s="284">
        <v>1</v>
      </c>
      <c r="T176" s="284"/>
      <c r="U176" s="284"/>
      <c r="V176" s="285"/>
      <c r="W176" s="49"/>
      <c r="X176" s="50"/>
      <c r="Y176" s="50"/>
      <c r="Z176" s="50"/>
      <c r="AA176" s="51"/>
      <c r="AB176" s="283"/>
      <c r="AC176" s="284"/>
      <c r="AD176" s="284"/>
      <c r="AE176" s="285"/>
      <c r="AF176" s="49">
        <v>1</v>
      </c>
      <c r="AG176" s="50"/>
      <c r="AH176" s="51">
        <v>1</v>
      </c>
      <c r="AI176" s="283"/>
      <c r="AJ176" s="284"/>
      <c r="AK176" s="284"/>
      <c r="AL176" s="285">
        <v>1</v>
      </c>
      <c r="AM176" s="14">
        <f>SUM(E176:AL176)</f>
        <v>6</v>
      </c>
    </row>
    <row r="177" spans="1:99" s="10" customFormat="1" ht="20.100000000000001" customHeight="1" x14ac:dyDescent="0.25">
      <c r="B177" s="361"/>
      <c r="C177" s="366"/>
      <c r="D177" s="39" t="s">
        <v>51</v>
      </c>
      <c r="E177" s="52"/>
      <c r="F177" s="50"/>
      <c r="G177" s="50">
        <v>1</v>
      </c>
      <c r="H177" s="50"/>
      <c r="I177" s="51"/>
      <c r="J177" s="283">
        <v>1</v>
      </c>
      <c r="K177" s="284">
        <v>1</v>
      </c>
      <c r="L177" s="285"/>
      <c r="M177" s="52">
        <v>1</v>
      </c>
      <c r="N177" s="50"/>
      <c r="O177" s="50"/>
      <c r="P177" s="50"/>
      <c r="Q177" s="53"/>
      <c r="R177" s="283"/>
      <c r="S177" s="284">
        <v>1</v>
      </c>
      <c r="T177" s="284"/>
      <c r="U177" s="284"/>
      <c r="V177" s="285"/>
      <c r="W177" s="49"/>
      <c r="X177" s="50"/>
      <c r="Y177" s="50"/>
      <c r="Z177" s="50"/>
      <c r="AA177" s="51">
        <v>1</v>
      </c>
      <c r="AB177" s="283"/>
      <c r="AC177" s="284"/>
      <c r="AD177" s="284"/>
      <c r="AE177" s="285"/>
      <c r="AF177" s="49"/>
      <c r="AG177" s="50"/>
      <c r="AH177" s="51"/>
      <c r="AI177" s="283"/>
      <c r="AJ177" s="284"/>
      <c r="AK177" s="284"/>
      <c r="AL177" s="285"/>
      <c r="AM177" s="14">
        <f t="shared" ref="AM177:AM187" si="11">SUM(E177:AL177)</f>
        <v>6</v>
      </c>
    </row>
    <row r="178" spans="1:99" s="10" customFormat="1" ht="20.100000000000001" customHeight="1" x14ac:dyDescent="0.25">
      <c r="B178" s="361"/>
      <c r="C178" s="371" t="s">
        <v>54</v>
      </c>
      <c r="D178" s="39" t="s">
        <v>55</v>
      </c>
      <c r="E178" s="54">
        <v>1</v>
      </c>
      <c r="F178" s="55"/>
      <c r="G178" s="55"/>
      <c r="H178" s="55"/>
      <c r="I178" s="56">
        <v>1</v>
      </c>
      <c r="J178" s="292"/>
      <c r="K178" s="293">
        <v>1</v>
      </c>
      <c r="L178" s="294"/>
      <c r="M178" s="57"/>
      <c r="N178" s="55"/>
      <c r="O178" s="55"/>
      <c r="P178" s="55"/>
      <c r="Q178" s="58"/>
      <c r="R178" s="292"/>
      <c r="S178" s="293"/>
      <c r="T178" s="293">
        <v>1</v>
      </c>
      <c r="U178" s="293"/>
      <c r="V178" s="294"/>
      <c r="W178" s="54"/>
      <c r="X178" s="55"/>
      <c r="Y178" s="55">
        <v>1</v>
      </c>
      <c r="Z178" s="55"/>
      <c r="AA178" s="56"/>
      <c r="AB178" s="292"/>
      <c r="AC178" s="293"/>
      <c r="AD178" s="293">
        <v>1</v>
      </c>
      <c r="AE178" s="294"/>
      <c r="AF178" s="54">
        <v>1</v>
      </c>
      <c r="AG178" s="55"/>
      <c r="AH178" s="56"/>
      <c r="AI178" s="292"/>
      <c r="AJ178" s="293"/>
      <c r="AK178" s="293">
        <v>1</v>
      </c>
      <c r="AL178" s="294"/>
      <c r="AM178" s="14">
        <f t="shared" si="11"/>
        <v>8</v>
      </c>
    </row>
    <row r="179" spans="1:99" s="10" customFormat="1" ht="20.100000000000001" customHeight="1" x14ac:dyDescent="0.25">
      <c r="B179" s="361"/>
      <c r="C179" s="366"/>
      <c r="D179" s="38" t="s">
        <v>56</v>
      </c>
      <c r="E179" s="32">
        <v>1</v>
      </c>
      <c r="F179" s="5"/>
      <c r="G179" s="5"/>
      <c r="H179" s="5"/>
      <c r="I179" s="6">
        <v>1</v>
      </c>
      <c r="J179" s="9">
        <v>1</v>
      </c>
      <c r="K179" s="7"/>
      <c r="L179" s="8"/>
      <c r="M179" s="31">
        <v>1</v>
      </c>
      <c r="N179" s="5"/>
      <c r="O179" s="5"/>
      <c r="P179" s="5"/>
      <c r="Q179" s="33"/>
      <c r="R179" s="9"/>
      <c r="S179" s="7"/>
      <c r="T179" s="7"/>
      <c r="U179" s="7"/>
      <c r="V179" s="8"/>
      <c r="W179" s="32"/>
      <c r="X179" s="5"/>
      <c r="Y179" s="5"/>
      <c r="Z179" s="5"/>
      <c r="AA179" s="6"/>
      <c r="AB179" s="9"/>
      <c r="AC179" s="7"/>
      <c r="AD179" s="7"/>
      <c r="AE179" s="8"/>
      <c r="AF179" s="32"/>
      <c r="AG179" s="5"/>
      <c r="AH179" s="6">
        <v>1</v>
      </c>
      <c r="AI179" s="9"/>
      <c r="AJ179" s="7"/>
      <c r="AK179" s="7"/>
      <c r="AL179" s="8"/>
      <c r="AM179" s="41">
        <f t="shared" si="11"/>
        <v>5</v>
      </c>
    </row>
    <row r="180" spans="1:99" s="10" customFormat="1" ht="20.100000000000001" customHeight="1" x14ac:dyDescent="0.25">
      <c r="B180" s="361"/>
      <c r="C180" s="371" t="s">
        <v>113</v>
      </c>
      <c r="D180" s="39" t="s">
        <v>60</v>
      </c>
      <c r="E180" s="57"/>
      <c r="F180" s="55">
        <v>1</v>
      </c>
      <c r="G180" s="55"/>
      <c r="H180" s="55"/>
      <c r="I180" s="56"/>
      <c r="J180" s="292"/>
      <c r="K180" s="293">
        <v>1</v>
      </c>
      <c r="L180" s="294">
        <v>1</v>
      </c>
      <c r="M180" s="57">
        <v>1</v>
      </c>
      <c r="N180" s="55"/>
      <c r="O180" s="55"/>
      <c r="P180" s="55"/>
      <c r="Q180" s="58"/>
      <c r="R180" s="292"/>
      <c r="S180" s="293"/>
      <c r="T180" s="293"/>
      <c r="U180" s="293"/>
      <c r="V180" s="294"/>
      <c r="W180" s="54"/>
      <c r="X180" s="55"/>
      <c r="Y180" s="55">
        <v>1</v>
      </c>
      <c r="Z180" s="55"/>
      <c r="AA180" s="56"/>
      <c r="AB180" s="292"/>
      <c r="AC180" s="293"/>
      <c r="AD180" s="293"/>
      <c r="AE180" s="294"/>
      <c r="AF180" s="54"/>
      <c r="AG180" s="55"/>
      <c r="AH180" s="56"/>
      <c r="AI180" s="292">
        <v>1</v>
      </c>
      <c r="AJ180" s="293"/>
      <c r="AK180" s="293"/>
      <c r="AL180" s="294"/>
      <c r="AM180" s="14">
        <f t="shared" si="11"/>
        <v>6</v>
      </c>
    </row>
    <row r="181" spans="1:99" s="10" customFormat="1" ht="20.100000000000001" customHeight="1" thickBot="1" x14ac:dyDescent="0.3">
      <c r="B181" s="361"/>
      <c r="C181" s="384"/>
      <c r="D181" s="18" t="s">
        <v>61</v>
      </c>
      <c r="E181" s="68"/>
      <c r="F181" s="69"/>
      <c r="G181" s="69"/>
      <c r="H181" s="69"/>
      <c r="I181" s="70">
        <v>1</v>
      </c>
      <c r="J181" s="276">
        <v>1</v>
      </c>
      <c r="K181" s="268"/>
      <c r="L181" s="278"/>
      <c r="M181" s="68">
        <v>1</v>
      </c>
      <c r="N181" s="69"/>
      <c r="O181" s="69"/>
      <c r="P181" s="69"/>
      <c r="Q181" s="72"/>
      <c r="R181" s="277"/>
      <c r="S181" s="279"/>
      <c r="T181" s="279"/>
      <c r="U181" s="279"/>
      <c r="V181" s="280"/>
      <c r="W181" s="73">
        <v>1</v>
      </c>
      <c r="X181" s="69"/>
      <c r="Y181" s="69">
        <v>1</v>
      </c>
      <c r="Z181" s="69"/>
      <c r="AA181" s="70"/>
      <c r="AB181" s="277"/>
      <c r="AC181" s="279"/>
      <c r="AD181" s="279"/>
      <c r="AE181" s="280"/>
      <c r="AF181" s="73"/>
      <c r="AG181" s="69"/>
      <c r="AH181" s="70"/>
      <c r="AI181" s="277"/>
      <c r="AJ181" s="279"/>
      <c r="AK181" s="279"/>
      <c r="AL181" s="280"/>
      <c r="AM181" s="26">
        <f t="shared" si="11"/>
        <v>5</v>
      </c>
    </row>
    <row r="182" spans="1:99" s="10" customFormat="1" ht="20.100000000000001" customHeight="1" x14ac:dyDescent="0.25">
      <c r="B182" s="361"/>
      <c r="C182" s="371" t="s">
        <v>63</v>
      </c>
      <c r="D182" s="13" t="s">
        <v>64</v>
      </c>
      <c r="E182" s="57"/>
      <c r="F182" s="55"/>
      <c r="G182" s="55"/>
      <c r="H182" s="55"/>
      <c r="I182" s="56"/>
      <c r="J182" s="298"/>
      <c r="K182" s="293">
        <v>1</v>
      </c>
      <c r="L182" s="299">
        <v>1</v>
      </c>
      <c r="M182" s="57"/>
      <c r="N182" s="55"/>
      <c r="O182" s="55"/>
      <c r="P182" s="55"/>
      <c r="Q182" s="58"/>
      <c r="R182" s="292"/>
      <c r="S182" s="293"/>
      <c r="T182" s="293"/>
      <c r="U182" s="293"/>
      <c r="V182" s="294"/>
      <c r="W182" s="54"/>
      <c r="X182" s="55"/>
      <c r="Y182" s="55"/>
      <c r="Z182" s="55">
        <v>1</v>
      </c>
      <c r="AA182" s="56"/>
      <c r="AB182" s="292"/>
      <c r="AC182" s="293"/>
      <c r="AD182" s="293">
        <v>1</v>
      </c>
      <c r="AE182" s="294"/>
      <c r="AF182" s="54"/>
      <c r="AG182" s="55"/>
      <c r="AH182" s="56"/>
      <c r="AI182" s="292">
        <v>1</v>
      </c>
      <c r="AJ182" s="293"/>
      <c r="AK182" s="293"/>
      <c r="AL182" s="294"/>
      <c r="AM182" s="14">
        <f t="shared" si="11"/>
        <v>5</v>
      </c>
    </row>
    <row r="183" spans="1:99" s="10" customFormat="1" ht="20.100000000000001" customHeight="1" x14ac:dyDescent="0.25">
      <c r="B183" s="361"/>
      <c r="C183" s="371"/>
      <c r="D183" s="39" t="s">
        <v>65</v>
      </c>
      <c r="E183" s="57"/>
      <c r="F183" s="55"/>
      <c r="G183" s="55">
        <v>1</v>
      </c>
      <c r="H183" s="55"/>
      <c r="I183" s="56"/>
      <c r="J183" s="298"/>
      <c r="K183" s="7"/>
      <c r="L183" s="299"/>
      <c r="M183" s="57">
        <v>1</v>
      </c>
      <c r="N183" s="55"/>
      <c r="O183" s="55"/>
      <c r="P183" s="55"/>
      <c r="Q183" s="58"/>
      <c r="R183" s="292"/>
      <c r="S183" s="293">
        <v>1</v>
      </c>
      <c r="T183" s="293"/>
      <c r="U183" s="293"/>
      <c r="V183" s="294"/>
      <c r="W183" s="54"/>
      <c r="X183" s="55"/>
      <c r="Y183" s="55"/>
      <c r="Z183" s="55">
        <v>1</v>
      </c>
      <c r="AA183" s="56"/>
      <c r="AB183" s="292"/>
      <c r="AC183" s="293"/>
      <c r="AD183" s="293"/>
      <c r="AE183" s="294"/>
      <c r="AF183" s="54"/>
      <c r="AG183" s="55"/>
      <c r="AH183" s="56">
        <v>1</v>
      </c>
      <c r="AI183" s="292"/>
      <c r="AJ183" s="293"/>
      <c r="AK183" s="293"/>
      <c r="AL183" s="294"/>
      <c r="AM183" s="14">
        <f t="shared" si="11"/>
        <v>5</v>
      </c>
    </row>
    <row r="184" spans="1:99" s="10" customFormat="1" ht="20.100000000000001" customHeight="1" x14ac:dyDescent="0.25">
      <c r="B184" s="361"/>
      <c r="C184" s="366"/>
      <c r="D184" s="39" t="s">
        <v>66</v>
      </c>
      <c r="E184" s="32"/>
      <c r="F184" s="5"/>
      <c r="G184" s="5"/>
      <c r="H184" s="5"/>
      <c r="I184" s="6"/>
      <c r="J184" s="265"/>
      <c r="K184" s="7"/>
      <c r="L184" s="266"/>
      <c r="M184" s="31">
        <v>1</v>
      </c>
      <c r="N184" s="5"/>
      <c r="O184" s="5"/>
      <c r="P184" s="5"/>
      <c r="Q184" s="33"/>
      <c r="R184" s="9"/>
      <c r="S184" s="7"/>
      <c r="T184" s="7"/>
      <c r="U184" s="7"/>
      <c r="V184" s="8"/>
      <c r="W184" s="32">
        <v>1</v>
      </c>
      <c r="X184" s="5"/>
      <c r="Y184" s="5"/>
      <c r="Z184" s="5">
        <v>1</v>
      </c>
      <c r="AA184" s="6">
        <v>1</v>
      </c>
      <c r="AB184" s="9"/>
      <c r="AC184" s="7"/>
      <c r="AD184" s="7"/>
      <c r="AE184" s="8"/>
      <c r="AF184" s="32"/>
      <c r="AG184" s="5"/>
      <c r="AH184" s="6"/>
      <c r="AI184" s="9"/>
      <c r="AJ184" s="7"/>
      <c r="AK184" s="7"/>
      <c r="AL184" s="8"/>
      <c r="AM184" s="41">
        <f t="shared" si="11"/>
        <v>4</v>
      </c>
    </row>
    <row r="185" spans="1:99" s="10" customFormat="1" ht="20.100000000000001" customHeight="1" x14ac:dyDescent="0.25">
      <c r="B185" s="361"/>
      <c r="C185" s="371" t="s">
        <v>67</v>
      </c>
      <c r="D185" s="13" t="s">
        <v>68</v>
      </c>
      <c r="E185" s="57"/>
      <c r="F185" s="55"/>
      <c r="G185" s="55"/>
      <c r="H185" s="55"/>
      <c r="I185" s="56">
        <v>1</v>
      </c>
      <c r="J185" s="298"/>
      <c r="K185" s="293"/>
      <c r="L185" s="299">
        <v>1</v>
      </c>
      <c r="M185" s="57"/>
      <c r="N185" s="55"/>
      <c r="O185" s="55"/>
      <c r="P185" s="55"/>
      <c r="Q185" s="58"/>
      <c r="R185" s="292"/>
      <c r="S185" s="293"/>
      <c r="T185" s="293"/>
      <c r="U185" s="293"/>
      <c r="V185" s="294"/>
      <c r="W185" s="54">
        <v>1</v>
      </c>
      <c r="X185" s="55"/>
      <c r="Y185" s="55">
        <v>1</v>
      </c>
      <c r="Z185" s="55"/>
      <c r="AA185" s="56"/>
      <c r="AB185" s="292"/>
      <c r="AC185" s="293">
        <v>1</v>
      </c>
      <c r="AD185" s="293">
        <v>1</v>
      </c>
      <c r="AE185" s="294"/>
      <c r="AF185" s="54"/>
      <c r="AG185" s="55"/>
      <c r="AH185" s="56"/>
      <c r="AI185" s="292"/>
      <c r="AJ185" s="293"/>
      <c r="AK185" s="293"/>
      <c r="AL185" s="294"/>
      <c r="AM185" s="14">
        <f t="shared" si="11"/>
        <v>6</v>
      </c>
    </row>
    <row r="186" spans="1:99" s="10" customFormat="1" ht="20.100000000000001" customHeight="1" x14ac:dyDescent="0.25">
      <c r="B186" s="361"/>
      <c r="C186" s="371"/>
      <c r="D186" s="39" t="s">
        <v>69</v>
      </c>
      <c r="E186" s="57"/>
      <c r="F186" s="55"/>
      <c r="G186" s="55"/>
      <c r="H186" s="55"/>
      <c r="I186" s="56">
        <v>1</v>
      </c>
      <c r="J186" s="298"/>
      <c r="K186" s="7">
        <v>1</v>
      </c>
      <c r="L186" s="299">
        <v>1</v>
      </c>
      <c r="M186" s="57"/>
      <c r="N186" s="55"/>
      <c r="O186" s="55"/>
      <c r="P186" s="55"/>
      <c r="Q186" s="58"/>
      <c r="R186" s="292"/>
      <c r="S186" s="293"/>
      <c r="T186" s="293"/>
      <c r="U186" s="293"/>
      <c r="V186" s="294"/>
      <c r="W186" s="54"/>
      <c r="X186" s="55"/>
      <c r="Y186" s="55">
        <v>1</v>
      </c>
      <c r="Z186" s="55"/>
      <c r="AA186" s="56"/>
      <c r="AB186" s="292"/>
      <c r="AC186" s="293"/>
      <c r="AD186" s="293">
        <v>1</v>
      </c>
      <c r="AE186" s="294"/>
      <c r="AF186" s="54"/>
      <c r="AG186" s="55"/>
      <c r="AH186" s="56"/>
      <c r="AI186" s="292">
        <v>1</v>
      </c>
      <c r="AJ186" s="293"/>
      <c r="AK186" s="293"/>
      <c r="AL186" s="294"/>
      <c r="AM186" s="14">
        <f t="shared" si="11"/>
        <v>6</v>
      </c>
    </row>
    <row r="187" spans="1:99" s="10" customFormat="1" ht="20.100000000000001" customHeight="1" thickBot="1" x14ac:dyDescent="0.3">
      <c r="B187" s="362"/>
      <c r="C187" s="384"/>
      <c r="D187" s="40" t="s">
        <v>93</v>
      </c>
      <c r="E187" s="68"/>
      <c r="F187" s="69"/>
      <c r="G187" s="69"/>
      <c r="H187" s="69"/>
      <c r="I187" s="70">
        <v>1</v>
      </c>
      <c r="J187" s="276"/>
      <c r="K187" s="268"/>
      <c r="L187" s="278">
        <v>1</v>
      </c>
      <c r="M187" s="68"/>
      <c r="N187" s="69"/>
      <c r="O187" s="69"/>
      <c r="P187" s="69"/>
      <c r="Q187" s="72"/>
      <c r="R187" s="277"/>
      <c r="S187" s="279"/>
      <c r="T187" s="279"/>
      <c r="U187" s="279"/>
      <c r="V187" s="280"/>
      <c r="W187" s="73"/>
      <c r="X187" s="69"/>
      <c r="Y187" s="69">
        <v>1</v>
      </c>
      <c r="Z187" s="69"/>
      <c r="AA187" s="70"/>
      <c r="AB187" s="277"/>
      <c r="AC187" s="279">
        <v>1</v>
      </c>
      <c r="AD187" s="279">
        <v>1</v>
      </c>
      <c r="AE187" s="280"/>
      <c r="AF187" s="73"/>
      <c r="AG187" s="69"/>
      <c r="AH187" s="70"/>
      <c r="AI187" s="277">
        <v>1</v>
      </c>
      <c r="AJ187" s="279"/>
      <c r="AK187" s="279"/>
      <c r="AL187" s="280"/>
      <c r="AM187" s="22">
        <f t="shared" si="11"/>
        <v>6</v>
      </c>
    </row>
    <row r="188" spans="1:99" s="15" customFormat="1" ht="15.95" customHeight="1" x14ac:dyDescent="0.2">
      <c r="A188" s="12"/>
      <c r="B188" s="360" t="s">
        <v>116</v>
      </c>
      <c r="C188" s="363" t="s">
        <v>44</v>
      </c>
      <c r="D188" s="93" t="s">
        <v>45</v>
      </c>
      <c r="E188" s="64"/>
      <c r="F188" s="28"/>
      <c r="G188" s="28"/>
      <c r="H188" s="28"/>
      <c r="I188" s="65"/>
      <c r="J188" s="29"/>
      <c r="K188" s="4"/>
      <c r="L188" s="30"/>
      <c r="M188" s="66"/>
      <c r="N188" s="28"/>
      <c r="O188" s="28"/>
      <c r="P188" s="28"/>
      <c r="Q188" s="67"/>
      <c r="R188" s="29"/>
      <c r="S188" s="4"/>
      <c r="T188" s="4"/>
      <c r="U188" s="4"/>
      <c r="V188" s="30"/>
      <c r="W188" s="64"/>
      <c r="X188" s="28"/>
      <c r="Y188" s="28"/>
      <c r="Z188" s="28"/>
      <c r="AA188" s="65"/>
      <c r="AB188" s="29"/>
      <c r="AC188" s="4"/>
      <c r="AD188" s="4"/>
      <c r="AE188" s="30"/>
      <c r="AF188" s="64"/>
      <c r="AG188" s="28"/>
      <c r="AH188" s="65"/>
      <c r="AI188" s="29"/>
      <c r="AJ188" s="4"/>
      <c r="AK188" s="4"/>
      <c r="AL188" s="30"/>
      <c r="AM188" s="17">
        <f>SUM(E188:AL188)</f>
        <v>0</v>
      </c>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row>
    <row r="189" spans="1:99" s="15" customFormat="1" ht="15.95" customHeight="1" x14ac:dyDescent="0.2">
      <c r="A189" s="12"/>
      <c r="B189" s="361"/>
      <c r="C189" s="364"/>
      <c r="D189" s="89" t="s">
        <v>46</v>
      </c>
      <c r="E189" s="46"/>
      <c r="F189" s="47"/>
      <c r="G189" s="47"/>
      <c r="H189" s="47"/>
      <c r="I189" s="48"/>
      <c r="J189" s="262"/>
      <c r="K189" s="263"/>
      <c r="L189" s="264"/>
      <c r="M189" s="78"/>
      <c r="N189" s="47"/>
      <c r="O189" s="47"/>
      <c r="P189" s="47"/>
      <c r="Q189" s="79"/>
      <c r="R189" s="262"/>
      <c r="S189" s="263"/>
      <c r="T189" s="263"/>
      <c r="U189" s="263"/>
      <c r="V189" s="264"/>
      <c r="W189" s="46"/>
      <c r="X189" s="47"/>
      <c r="Y189" s="47"/>
      <c r="Z189" s="47"/>
      <c r="AA189" s="48"/>
      <c r="AB189" s="262"/>
      <c r="AC189" s="263"/>
      <c r="AD189" s="263"/>
      <c r="AE189" s="264"/>
      <c r="AF189" s="46"/>
      <c r="AG189" s="47"/>
      <c r="AH189" s="48"/>
      <c r="AI189" s="262"/>
      <c r="AJ189" s="263"/>
      <c r="AK189" s="263"/>
      <c r="AL189" s="264"/>
      <c r="AM189" s="41">
        <f t="shared" ref="AM189" si="12">SUM(E189:AL189)</f>
        <v>0</v>
      </c>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row>
    <row r="190" spans="1:99" s="15" customFormat="1" ht="15.95" customHeight="1" x14ac:dyDescent="0.2">
      <c r="A190" s="12"/>
      <c r="B190" s="361"/>
      <c r="C190" s="364" t="s">
        <v>48</v>
      </c>
      <c r="D190" s="89" t="s">
        <v>49</v>
      </c>
      <c r="E190" s="46"/>
      <c r="F190" s="47"/>
      <c r="G190" s="47"/>
      <c r="H190" s="47"/>
      <c r="I190" s="48"/>
      <c r="J190" s="262"/>
      <c r="K190" s="263"/>
      <c r="L190" s="264"/>
      <c r="M190" s="78"/>
      <c r="N190" s="47"/>
      <c r="O190" s="47"/>
      <c r="P190" s="47"/>
      <c r="Q190" s="79"/>
      <c r="R190" s="262"/>
      <c r="S190" s="263"/>
      <c r="T190" s="263"/>
      <c r="U190" s="263"/>
      <c r="V190" s="264"/>
      <c r="W190" s="46"/>
      <c r="X190" s="47"/>
      <c r="Y190" s="47"/>
      <c r="Z190" s="47"/>
      <c r="AA190" s="48"/>
      <c r="AB190" s="262"/>
      <c r="AC190" s="263"/>
      <c r="AD190" s="263"/>
      <c r="AE190" s="264"/>
      <c r="AF190" s="46"/>
      <c r="AG190" s="47"/>
      <c r="AH190" s="48"/>
      <c r="AI190" s="262"/>
      <c r="AJ190" s="263"/>
      <c r="AK190" s="263"/>
      <c r="AL190" s="264"/>
      <c r="AM190" s="41">
        <f>SUM(E190:AL190)</f>
        <v>0</v>
      </c>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row>
    <row r="191" spans="1:99" s="15" customFormat="1" ht="15.95" customHeight="1" x14ac:dyDescent="0.2">
      <c r="A191" s="12"/>
      <c r="B191" s="361"/>
      <c r="C191" s="364"/>
      <c r="D191" s="89" t="s">
        <v>50</v>
      </c>
      <c r="E191" s="46"/>
      <c r="F191" s="47"/>
      <c r="G191" s="47"/>
      <c r="H191" s="47"/>
      <c r="I191" s="48"/>
      <c r="J191" s="262"/>
      <c r="K191" s="263"/>
      <c r="L191" s="264"/>
      <c r="M191" s="78"/>
      <c r="N191" s="47"/>
      <c r="O191" s="47"/>
      <c r="P191" s="47"/>
      <c r="Q191" s="79"/>
      <c r="R191" s="262"/>
      <c r="S191" s="263"/>
      <c r="T191" s="263"/>
      <c r="U191" s="263"/>
      <c r="V191" s="264"/>
      <c r="W191" s="46"/>
      <c r="X191" s="47"/>
      <c r="Y191" s="47"/>
      <c r="Z191" s="47"/>
      <c r="AA191" s="48"/>
      <c r="AB191" s="262"/>
      <c r="AC191" s="263"/>
      <c r="AD191" s="263"/>
      <c r="AE191" s="264"/>
      <c r="AF191" s="46"/>
      <c r="AG191" s="47"/>
      <c r="AH191" s="48"/>
      <c r="AI191" s="262"/>
      <c r="AJ191" s="263"/>
      <c r="AK191" s="263"/>
      <c r="AL191" s="264"/>
      <c r="AM191" s="41">
        <f t="shared" ref="AM191:AM199" si="13">SUM(E191:AL191)</f>
        <v>0</v>
      </c>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row>
    <row r="192" spans="1:99" ht="15.95" customHeight="1" x14ac:dyDescent="0.25">
      <c r="B192" s="361"/>
      <c r="C192" s="364" t="s">
        <v>54</v>
      </c>
      <c r="D192" s="89" t="s">
        <v>55</v>
      </c>
      <c r="E192" s="32"/>
      <c r="F192" s="5"/>
      <c r="G192" s="5"/>
      <c r="H192" s="5"/>
      <c r="I192" s="6"/>
      <c r="J192" s="9"/>
      <c r="K192" s="7"/>
      <c r="L192" s="8"/>
      <c r="M192" s="31"/>
      <c r="N192" s="5"/>
      <c r="O192" s="5"/>
      <c r="P192" s="5"/>
      <c r="Q192" s="33"/>
      <c r="R192" s="9"/>
      <c r="S192" s="7"/>
      <c r="T192" s="7"/>
      <c r="U192" s="7"/>
      <c r="V192" s="8"/>
      <c r="W192" s="32"/>
      <c r="X192" s="5"/>
      <c r="Y192" s="5"/>
      <c r="Z192" s="5"/>
      <c r="AA192" s="6"/>
      <c r="AB192" s="9"/>
      <c r="AC192" s="7"/>
      <c r="AD192" s="7"/>
      <c r="AE192" s="8"/>
      <c r="AF192" s="32"/>
      <c r="AG192" s="5"/>
      <c r="AH192" s="6"/>
      <c r="AI192" s="9"/>
      <c r="AJ192" s="7"/>
      <c r="AK192" s="7"/>
      <c r="AL192" s="8"/>
      <c r="AM192" s="41">
        <f t="shared" si="13"/>
        <v>0</v>
      </c>
    </row>
    <row r="193" spans="1:99" ht="15.95" customHeight="1" x14ac:dyDescent="0.25">
      <c r="B193" s="361"/>
      <c r="C193" s="364"/>
      <c r="D193" s="89" t="s">
        <v>56</v>
      </c>
      <c r="E193" s="32"/>
      <c r="F193" s="5"/>
      <c r="G193" s="5"/>
      <c r="H193" s="5"/>
      <c r="I193" s="6"/>
      <c r="J193" s="9"/>
      <c r="K193" s="7"/>
      <c r="L193" s="8"/>
      <c r="M193" s="31"/>
      <c r="N193" s="5"/>
      <c r="O193" s="5"/>
      <c r="P193" s="5"/>
      <c r="Q193" s="33"/>
      <c r="R193" s="9"/>
      <c r="S193" s="7"/>
      <c r="T193" s="7"/>
      <c r="U193" s="7"/>
      <c r="V193" s="8"/>
      <c r="W193" s="32"/>
      <c r="X193" s="5"/>
      <c r="Y193" s="5"/>
      <c r="Z193" s="5"/>
      <c r="AA193" s="6"/>
      <c r="AB193" s="9"/>
      <c r="AC193" s="7"/>
      <c r="AD193" s="7"/>
      <c r="AE193" s="8"/>
      <c r="AF193" s="32"/>
      <c r="AG193" s="5"/>
      <c r="AH193" s="6"/>
      <c r="AI193" s="9"/>
      <c r="AJ193" s="7"/>
      <c r="AK193" s="7"/>
      <c r="AL193" s="8"/>
      <c r="AM193" s="41">
        <f t="shared" si="13"/>
        <v>0</v>
      </c>
    </row>
    <row r="194" spans="1:99" ht="15.95" customHeight="1" x14ac:dyDescent="0.25">
      <c r="B194" s="361"/>
      <c r="C194" s="365" t="s">
        <v>59</v>
      </c>
      <c r="D194" s="89" t="s">
        <v>60</v>
      </c>
      <c r="E194" s="32"/>
      <c r="F194" s="5"/>
      <c r="G194" s="5"/>
      <c r="H194" s="5"/>
      <c r="I194" s="6"/>
      <c r="J194" s="9"/>
      <c r="K194" s="7"/>
      <c r="L194" s="8"/>
      <c r="M194" s="31"/>
      <c r="N194" s="5"/>
      <c r="O194" s="5"/>
      <c r="P194" s="5"/>
      <c r="Q194" s="33"/>
      <c r="R194" s="9"/>
      <c r="S194" s="7"/>
      <c r="T194" s="7"/>
      <c r="U194" s="7"/>
      <c r="V194" s="8"/>
      <c r="W194" s="32"/>
      <c r="X194" s="5"/>
      <c r="Y194" s="5"/>
      <c r="Z194" s="5"/>
      <c r="AA194" s="6"/>
      <c r="AB194" s="9"/>
      <c r="AC194" s="7"/>
      <c r="AD194" s="7"/>
      <c r="AE194" s="8"/>
      <c r="AF194" s="32"/>
      <c r="AG194" s="5"/>
      <c r="AH194" s="6"/>
      <c r="AI194" s="9"/>
      <c r="AJ194" s="7"/>
      <c r="AK194" s="7"/>
      <c r="AL194" s="8"/>
      <c r="AM194" s="41">
        <f t="shared" si="13"/>
        <v>0</v>
      </c>
    </row>
    <row r="195" spans="1:99" ht="15.95" customHeight="1" x14ac:dyDescent="0.25">
      <c r="B195" s="361"/>
      <c r="C195" s="366"/>
      <c r="D195" s="89" t="s">
        <v>61</v>
      </c>
      <c r="E195" s="32"/>
      <c r="F195" s="5"/>
      <c r="G195" s="5"/>
      <c r="H195" s="5"/>
      <c r="I195" s="6"/>
      <c r="J195" s="9"/>
      <c r="K195" s="7"/>
      <c r="L195" s="8"/>
      <c r="M195" s="31"/>
      <c r="N195" s="5"/>
      <c r="O195" s="5"/>
      <c r="P195" s="5"/>
      <c r="Q195" s="33"/>
      <c r="R195" s="9"/>
      <c r="S195" s="7"/>
      <c r="T195" s="7"/>
      <c r="U195" s="7"/>
      <c r="V195" s="8"/>
      <c r="W195" s="32"/>
      <c r="X195" s="5"/>
      <c r="Y195" s="5"/>
      <c r="Z195" s="5"/>
      <c r="AA195" s="6"/>
      <c r="AB195" s="9"/>
      <c r="AC195" s="7"/>
      <c r="AD195" s="7"/>
      <c r="AE195" s="8"/>
      <c r="AF195" s="32"/>
      <c r="AG195" s="5"/>
      <c r="AH195" s="6"/>
      <c r="AI195" s="9"/>
      <c r="AJ195" s="7"/>
      <c r="AK195" s="7"/>
      <c r="AL195" s="8"/>
      <c r="AM195" s="41">
        <f t="shared" si="13"/>
        <v>0</v>
      </c>
    </row>
    <row r="196" spans="1:99" ht="15.95" customHeight="1" x14ac:dyDescent="0.25">
      <c r="B196" s="361"/>
      <c r="C196" s="364" t="s">
        <v>63</v>
      </c>
      <c r="D196" s="89" t="s">
        <v>64</v>
      </c>
      <c r="E196" s="31"/>
      <c r="F196" s="5"/>
      <c r="G196" s="5"/>
      <c r="H196" s="5"/>
      <c r="I196" s="6"/>
      <c r="J196" s="265"/>
      <c r="K196" s="7"/>
      <c r="L196" s="266"/>
      <c r="M196" s="31"/>
      <c r="N196" s="5"/>
      <c r="O196" s="5"/>
      <c r="P196" s="5"/>
      <c r="Q196" s="33"/>
      <c r="R196" s="9"/>
      <c r="S196" s="7"/>
      <c r="T196" s="7"/>
      <c r="U196" s="7"/>
      <c r="V196" s="8"/>
      <c r="W196" s="32"/>
      <c r="X196" s="5"/>
      <c r="Y196" s="5"/>
      <c r="Z196" s="5"/>
      <c r="AA196" s="6"/>
      <c r="AB196" s="9"/>
      <c r="AC196" s="7"/>
      <c r="AD196" s="7"/>
      <c r="AE196" s="8"/>
      <c r="AF196" s="32"/>
      <c r="AG196" s="5"/>
      <c r="AH196" s="6"/>
      <c r="AI196" s="9"/>
      <c r="AJ196" s="7"/>
      <c r="AK196" s="7"/>
      <c r="AL196" s="8"/>
      <c r="AM196" s="41">
        <f t="shared" si="13"/>
        <v>0</v>
      </c>
    </row>
    <row r="197" spans="1:99" ht="15.95" customHeight="1" x14ac:dyDescent="0.25">
      <c r="B197" s="361"/>
      <c r="C197" s="364"/>
      <c r="D197" s="39" t="s">
        <v>65</v>
      </c>
      <c r="E197" s="32"/>
      <c r="F197" s="5"/>
      <c r="G197" s="5"/>
      <c r="H197" s="5"/>
      <c r="I197" s="6"/>
      <c r="J197" s="265"/>
      <c r="K197" s="7"/>
      <c r="L197" s="266"/>
      <c r="M197" s="31"/>
      <c r="N197" s="5"/>
      <c r="O197" s="5"/>
      <c r="P197" s="5"/>
      <c r="Q197" s="33"/>
      <c r="R197" s="9"/>
      <c r="S197" s="7"/>
      <c r="T197" s="7"/>
      <c r="U197" s="7"/>
      <c r="V197" s="8"/>
      <c r="W197" s="32"/>
      <c r="X197" s="5"/>
      <c r="Y197" s="5"/>
      <c r="Z197" s="5"/>
      <c r="AA197" s="6"/>
      <c r="AB197" s="9"/>
      <c r="AC197" s="7"/>
      <c r="AD197" s="7"/>
      <c r="AE197" s="8"/>
      <c r="AF197" s="32"/>
      <c r="AG197" s="5"/>
      <c r="AH197" s="6"/>
      <c r="AI197" s="9"/>
      <c r="AJ197" s="7"/>
      <c r="AK197" s="7"/>
      <c r="AL197" s="8"/>
      <c r="AM197" s="41">
        <f t="shared" si="13"/>
        <v>0</v>
      </c>
    </row>
    <row r="198" spans="1:99" ht="15.95" customHeight="1" x14ac:dyDescent="0.25">
      <c r="B198" s="361"/>
      <c r="C198" s="364" t="s">
        <v>67</v>
      </c>
      <c r="D198" s="89" t="s">
        <v>68</v>
      </c>
      <c r="E198" s="31"/>
      <c r="F198" s="5"/>
      <c r="G198" s="5"/>
      <c r="H198" s="5"/>
      <c r="I198" s="6"/>
      <c r="J198" s="265"/>
      <c r="K198" s="7"/>
      <c r="L198" s="266"/>
      <c r="M198" s="31"/>
      <c r="N198" s="5"/>
      <c r="O198" s="5"/>
      <c r="P198" s="5"/>
      <c r="Q198" s="33"/>
      <c r="R198" s="9"/>
      <c r="S198" s="7"/>
      <c r="T198" s="7"/>
      <c r="U198" s="7"/>
      <c r="V198" s="8"/>
      <c r="W198" s="32"/>
      <c r="X198" s="5"/>
      <c r="Y198" s="5"/>
      <c r="Z198" s="5"/>
      <c r="AA198" s="6"/>
      <c r="AB198" s="9"/>
      <c r="AC198" s="7"/>
      <c r="AD198" s="7"/>
      <c r="AE198" s="8"/>
      <c r="AF198" s="32"/>
      <c r="AG198" s="5"/>
      <c r="AH198" s="6"/>
      <c r="AI198" s="9"/>
      <c r="AJ198" s="7"/>
      <c r="AK198" s="7"/>
      <c r="AL198" s="8"/>
      <c r="AM198" s="41">
        <f t="shared" si="13"/>
        <v>0</v>
      </c>
    </row>
    <row r="199" spans="1:99" ht="15.95" customHeight="1" thickBot="1" x14ac:dyDescent="0.3">
      <c r="B199" s="362"/>
      <c r="C199" s="367"/>
      <c r="D199" s="40" t="s">
        <v>69</v>
      </c>
      <c r="E199" s="77"/>
      <c r="F199" s="71"/>
      <c r="G199" s="71"/>
      <c r="H199" s="71"/>
      <c r="I199" s="75"/>
      <c r="J199" s="267"/>
      <c r="K199" s="268"/>
      <c r="L199" s="269"/>
      <c r="M199" s="74"/>
      <c r="N199" s="71"/>
      <c r="O199" s="71"/>
      <c r="P199" s="71"/>
      <c r="Q199" s="76"/>
      <c r="R199" s="270"/>
      <c r="S199" s="268"/>
      <c r="T199" s="268"/>
      <c r="U199" s="268"/>
      <c r="V199" s="271"/>
      <c r="W199" s="77"/>
      <c r="X199" s="71"/>
      <c r="Y199" s="71"/>
      <c r="Z199" s="71"/>
      <c r="AA199" s="75"/>
      <c r="AB199" s="270"/>
      <c r="AC199" s="268"/>
      <c r="AD199" s="268"/>
      <c r="AE199" s="271"/>
      <c r="AF199" s="77"/>
      <c r="AG199" s="71"/>
      <c r="AH199" s="75"/>
      <c r="AI199" s="270"/>
      <c r="AJ199" s="268"/>
      <c r="AK199" s="268"/>
      <c r="AL199" s="271"/>
      <c r="AM199" s="26">
        <f t="shared" si="13"/>
        <v>0</v>
      </c>
    </row>
    <row r="200" spans="1:99" s="15" customFormat="1" ht="15.95" customHeight="1" x14ac:dyDescent="0.2">
      <c r="A200" s="12"/>
      <c r="B200" s="360" t="s">
        <v>117</v>
      </c>
      <c r="C200" s="363" t="s">
        <v>44</v>
      </c>
      <c r="D200" s="93" t="s">
        <v>45</v>
      </c>
      <c r="E200" s="64"/>
      <c r="F200" s="28"/>
      <c r="G200" s="28"/>
      <c r="H200" s="28"/>
      <c r="I200" s="65"/>
      <c r="J200" s="29"/>
      <c r="K200" s="4"/>
      <c r="L200" s="30"/>
      <c r="M200" s="66"/>
      <c r="N200" s="28"/>
      <c r="O200" s="28"/>
      <c r="P200" s="28"/>
      <c r="Q200" s="67"/>
      <c r="R200" s="29"/>
      <c r="S200" s="4"/>
      <c r="T200" s="4"/>
      <c r="U200" s="4"/>
      <c r="V200" s="30"/>
      <c r="W200" s="64"/>
      <c r="X200" s="28"/>
      <c r="Y200" s="28"/>
      <c r="Z200" s="28"/>
      <c r="AA200" s="65"/>
      <c r="AB200" s="29"/>
      <c r="AC200" s="4"/>
      <c r="AD200" s="4"/>
      <c r="AE200" s="30"/>
      <c r="AF200" s="64"/>
      <c r="AG200" s="28"/>
      <c r="AH200" s="65"/>
      <c r="AI200" s="29"/>
      <c r="AJ200" s="4"/>
      <c r="AK200" s="4"/>
      <c r="AL200" s="30"/>
      <c r="AM200" s="17">
        <f>SUM(E200:AL200)</f>
        <v>0</v>
      </c>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row>
    <row r="201" spans="1:99" s="15" customFormat="1" ht="15.95" customHeight="1" x14ac:dyDescent="0.2">
      <c r="A201" s="12"/>
      <c r="B201" s="361"/>
      <c r="C201" s="364"/>
      <c r="D201" s="89" t="s">
        <v>46</v>
      </c>
      <c r="E201" s="46"/>
      <c r="F201" s="47"/>
      <c r="G201" s="47"/>
      <c r="H201" s="47"/>
      <c r="I201" s="48"/>
      <c r="J201" s="262"/>
      <c r="K201" s="263"/>
      <c r="L201" s="264"/>
      <c r="M201" s="78"/>
      <c r="N201" s="47"/>
      <c r="O201" s="47"/>
      <c r="P201" s="47"/>
      <c r="Q201" s="79"/>
      <c r="R201" s="262"/>
      <c r="S201" s="263"/>
      <c r="T201" s="263"/>
      <c r="U201" s="263"/>
      <c r="V201" s="264"/>
      <c r="W201" s="46"/>
      <c r="X201" s="47"/>
      <c r="Y201" s="47"/>
      <c r="Z201" s="47"/>
      <c r="AA201" s="48"/>
      <c r="AB201" s="262"/>
      <c r="AC201" s="263"/>
      <c r="AD201" s="263"/>
      <c r="AE201" s="264"/>
      <c r="AF201" s="46"/>
      <c r="AG201" s="47"/>
      <c r="AH201" s="48"/>
      <c r="AI201" s="262"/>
      <c r="AJ201" s="263"/>
      <c r="AK201" s="263"/>
      <c r="AL201" s="264"/>
      <c r="AM201" s="41">
        <f t="shared" ref="AM201" si="14">SUM(E201:AL201)</f>
        <v>0</v>
      </c>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row>
    <row r="202" spans="1:99" s="15" customFormat="1" ht="15.95" customHeight="1" x14ac:dyDescent="0.2">
      <c r="A202" s="12"/>
      <c r="B202" s="361"/>
      <c r="C202" s="364" t="s">
        <v>48</v>
      </c>
      <c r="D202" s="89" t="s">
        <v>49</v>
      </c>
      <c r="E202" s="46"/>
      <c r="F202" s="47"/>
      <c r="G202" s="47"/>
      <c r="H202" s="47"/>
      <c r="I202" s="48"/>
      <c r="J202" s="262"/>
      <c r="K202" s="263"/>
      <c r="L202" s="264"/>
      <c r="M202" s="78"/>
      <c r="N202" s="47"/>
      <c r="O202" s="47"/>
      <c r="P202" s="47"/>
      <c r="Q202" s="79"/>
      <c r="R202" s="262"/>
      <c r="S202" s="263"/>
      <c r="T202" s="263"/>
      <c r="U202" s="263"/>
      <c r="V202" s="264"/>
      <c r="W202" s="46"/>
      <c r="X202" s="47"/>
      <c r="Y202" s="47"/>
      <c r="Z202" s="47"/>
      <c r="AA202" s="48"/>
      <c r="AB202" s="262"/>
      <c r="AC202" s="263"/>
      <c r="AD202" s="263"/>
      <c r="AE202" s="264"/>
      <c r="AF202" s="46"/>
      <c r="AG202" s="47"/>
      <c r="AH202" s="48"/>
      <c r="AI202" s="262"/>
      <c r="AJ202" s="263"/>
      <c r="AK202" s="263"/>
      <c r="AL202" s="264"/>
      <c r="AM202" s="41">
        <f>SUM(E202:AL202)</f>
        <v>0</v>
      </c>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row>
    <row r="203" spans="1:99" s="15" customFormat="1" ht="15.95" customHeight="1" x14ac:dyDescent="0.2">
      <c r="A203" s="12"/>
      <c r="B203" s="361"/>
      <c r="C203" s="364"/>
      <c r="D203" s="89" t="s">
        <v>50</v>
      </c>
      <c r="E203" s="46"/>
      <c r="F203" s="47"/>
      <c r="G203" s="47"/>
      <c r="H203" s="47"/>
      <c r="I203" s="48"/>
      <c r="J203" s="262"/>
      <c r="K203" s="263"/>
      <c r="L203" s="264"/>
      <c r="M203" s="78"/>
      <c r="N203" s="47"/>
      <c r="O203" s="47"/>
      <c r="P203" s="47"/>
      <c r="Q203" s="79"/>
      <c r="R203" s="262"/>
      <c r="S203" s="263"/>
      <c r="T203" s="263"/>
      <c r="U203" s="263"/>
      <c r="V203" s="264"/>
      <c r="W203" s="46"/>
      <c r="X203" s="47"/>
      <c r="Y203" s="47"/>
      <c r="Z203" s="47"/>
      <c r="AA203" s="48"/>
      <c r="AB203" s="262"/>
      <c r="AC203" s="263"/>
      <c r="AD203" s="263"/>
      <c r="AE203" s="264"/>
      <c r="AF203" s="46"/>
      <c r="AG203" s="47"/>
      <c r="AH203" s="48"/>
      <c r="AI203" s="262"/>
      <c r="AJ203" s="263"/>
      <c r="AK203" s="263"/>
      <c r="AL203" s="264"/>
      <c r="AM203" s="41">
        <f t="shared" ref="AM203:AM211" si="15">SUM(E203:AL203)</f>
        <v>0</v>
      </c>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row>
    <row r="204" spans="1:99" ht="15.95" customHeight="1" x14ac:dyDescent="0.25">
      <c r="B204" s="361"/>
      <c r="C204" s="364" t="s">
        <v>54</v>
      </c>
      <c r="D204" s="89" t="s">
        <v>55</v>
      </c>
      <c r="E204" s="32"/>
      <c r="F204" s="5"/>
      <c r="G204" s="5"/>
      <c r="H204" s="5"/>
      <c r="I204" s="6"/>
      <c r="J204" s="9"/>
      <c r="K204" s="7"/>
      <c r="L204" s="8"/>
      <c r="M204" s="31"/>
      <c r="N204" s="5"/>
      <c r="O204" s="5"/>
      <c r="P204" s="5"/>
      <c r="Q204" s="33"/>
      <c r="R204" s="9"/>
      <c r="S204" s="7"/>
      <c r="T204" s="7"/>
      <c r="U204" s="7"/>
      <c r="V204" s="8"/>
      <c r="W204" s="32"/>
      <c r="X204" s="5"/>
      <c r="Y204" s="5"/>
      <c r="Z204" s="5"/>
      <c r="AA204" s="6"/>
      <c r="AB204" s="9"/>
      <c r="AC204" s="7"/>
      <c r="AD204" s="7"/>
      <c r="AE204" s="8"/>
      <c r="AF204" s="32"/>
      <c r="AG204" s="5"/>
      <c r="AH204" s="6"/>
      <c r="AI204" s="9"/>
      <c r="AJ204" s="7"/>
      <c r="AK204" s="7"/>
      <c r="AL204" s="8"/>
      <c r="AM204" s="41">
        <f t="shared" si="15"/>
        <v>0</v>
      </c>
    </row>
    <row r="205" spans="1:99" ht="15.95" customHeight="1" x14ac:dyDescent="0.25">
      <c r="B205" s="361"/>
      <c r="C205" s="364"/>
      <c r="D205" s="89" t="s">
        <v>56</v>
      </c>
      <c r="E205" s="32"/>
      <c r="F205" s="5"/>
      <c r="G205" s="5"/>
      <c r="H205" s="5"/>
      <c r="I205" s="6"/>
      <c r="J205" s="9"/>
      <c r="K205" s="7"/>
      <c r="L205" s="8"/>
      <c r="M205" s="31"/>
      <c r="N205" s="5"/>
      <c r="O205" s="5"/>
      <c r="P205" s="5"/>
      <c r="Q205" s="33"/>
      <c r="R205" s="9"/>
      <c r="S205" s="7"/>
      <c r="T205" s="7"/>
      <c r="U205" s="7"/>
      <c r="V205" s="8"/>
      <c r="W205" s="32"/>
      <c r="X205" s="5"/>
      <c r="Y205" s="5"/>
      <c r="Z205" s="5"/>
      <c r="AA205" s="6"/>
      <c r="AB205" s="9"/>
      <c r="AC205" s="7"/>
      <c r="AD205" s="7"/>
      <c r="AE205" s="8"/>
      <c r="AF205" s="32"/>
      <c r="AG205" s="5"/>
      <c r="AH205" s="6"/>
      <c r="AI205" s="9"/>
      <c r="AJ205" s="7"/>
      <c r="AK205" s="7"/>
      <c r="AL205" s="8"/>
      <c r="AM205" s="41">
        <f t="shared" si="15"/>
        <v>0</v>
      </c>
    </row>
    <row r="206" spans="1:99" ht="15.95" customHeight="1" x14ac:dyDescent="0.25">
      <c r="B206" s="361"/>
      <c r="C206" s="365" t="s">
        <v>59</v>
      </c>
      <c r="D206" s="89" t="s">
        <v>60</v>
      </c>
      <c r="E206" s="32"/>
      <c r="F206" s="5"/>
      <c r="G206" s="5"/>
      <c r="H206" s="5"/>
      <c r="I206" s="6"/>
      <c r="J206" s="9"/>
      <c r="K206" s="7"/>
      <c r="L206" s="8"/>
      <c r="M206" s="31"/>
      <c r="N206" s="5"/>
      <c r="O206" s="5"/>
      <c r="P206" s="5"/>
      <c r="Q206" s="33"/>
      <c r="R206" s="9"/>
      <c r="S206" s="7"/>
      <c r="T206" s="7"/>
      <c r="U206" s="7"/>
      <c r="V206" s="8"/>
      <c r="W206" s="32"/>
      <c r="X206" s="5"/>
      <c r="Y206" s="5"/>
      <c r="Z206" s="5"/>
      <c r="AA206" s="6"/>
      <c r="AB206" s="9"/>
      <c r="AC206" s="7"/>
      <c r="AD206" s="7"/>
      <c r="AE206" s="8"/>
      <c r="AF206" s="32"/>
      <c r="AG206" s="5"/>
      <c r="AH206" s="6"/>
      <c r="AI206" s="9"/>
      <c r="AJ206" s="7"/>
      <c r="AK206" s="7"/>
      <c r="AL206" s="8"/>
      <c r="AM206" s="41">
        <f t="shared" si="15"/>
        <v>0</v>
      </c>
    </row>
    <row r="207" spans="1:99" ht="15.95" customHeight="1" x14ac:dyDescent="0.25">
      <c r="B207" s="361"/>
      <c r="C207" s="366"/>
      <c r="D207" s="89" t="s">
        <v>61</v>
      </c>
      <c r="E207" s="32"/>
      <c r="F207" s="5"/>
      <c r="G207" s="5"/>
      <c r="H207" s="5"/>
      <c r="I207" s="6"/>
      <c r="J207" s="9"/>
      <c r="K207" s="7"/>
      <c r="L207" s="8"/>
      <c r="M207" s="31"/>
      <c r="N207" s="5"/>
      <c r="O207" s="5"/>
      <c r="P207" s="5"/>
      <c r="Q207" s="33"/>
      <c r="R207" s="9"/>
      <c r="S207" s="7"/>
      <c r="T207" s="7"/>
      <c r="U207" s="7"/>
      <c r="V207" s="8"/>
      <c r="W207" s="32"/>
      <c r="X207" s="5"/>
      <c r="Y207" s="5"/>
      <c r="Z207" s="5"/>
      <c r="AA207" s="6"/>
      <c r="AB207" s="9"/>
      <c r="AC207" s="7"/>
      <c r="AD207" s="7"/>
      <c r="AE207" s="8"/>
      <c r="AF207" s="32"/>
      <c r="AG207" s="5"/>
      <c r="AH207" s="6"/>
      <c r="AI207" s="9"/>
      <c r="AJ207" s="7"/>
      <c r="AK207" s="7"/>
      <c r="AL207" s="8"/>
      <c r="AM207" s="41">
        <f t="shared" si="15"/>
        <v>0</v>
      </c>
    </row>
    <row r="208" spans="1:99" ht="15.95" customHeight="1" x14ac:dyDescent="0.25">
      <c r="B208" s="361"/>
      <c r="C208" s="364" t="s">
        <v>63</v>
      </c>
      <c r="D208" s="89" t="s">
        <v>64</v>
      </c>
      <c r="E208" s="31"/>
      <c r="F208" s="5"/>
      <c r="G208" s="5"/>
      <c r="H208" s="5"/>
      <c r="I208" s="6"/>
      <c r="J208" s="265"/>
      <c r="K208" s="7"/>
      <c r="L208" s="266"/>
      <c r="M208" s="31"/>
      <c r="N208" s="5"/>
      <c r="O208" s="5"/>
      <c r="P208" s="5"/>
      <c r="Q208" s="33"/>
      <c r="R208" s="9"/>
      <c r="S208" s="7"/>
      <c r="T208" s="7"/>
      <c r="U208" s="7"/>
      <c r="V208" s="8"/>
      <c r="W208" s="32"/>
      <c r="X208" s="5"/>
      <c r="Y208" s="5"/>
      <c r="Z208" s="5"/>
      <c r="AA208" s="6"/>
      <c r="AB208" s="9"/>
      <c r="AC208" s="7"/>
      <c r="AD208" s="7"/>
      <c r="AE208" s="8"/>
      <c r="AF208" s="32"/>
      <c r="AG208" s="5"/>
      <c r="AH208" s="6"/>
      <c r="AI208" s="9"/>
      <c r="AJ208" s="7"/>
      <c r="AK208" s="7"/>
      <c r="AL208" s="8"/>
      <c r="AM208" s="41">
        <f t="shared" si="15"/>
        <v>0</v>
      </c>
    </row>
    <row r="209" spans="2:39" ht="15.95" customHeight="1" x14ac:dyDescent="0.25">
      <c r="B209" s="361"/>
      <c r="C209" s="364"/>
      <c r="D209" s="39" t="s">
        <v>65</v>
      </c>
      <c r="E209" s="32"/>
      <c r="F209" s="5"/>
      <c r="G209" s="5"/>
      <c r="H209" s="5"/>
      <c r="I209" s="6"/>
      <c r="J209" s="265"/>
      <c r="K209" s="7"/>
      <c r="L209" s="266"/>
      <c r="M209" s="31"/>
      <c r="N209" s="5"/>
      <c r="O209" s="5"/>
      <c r="P209" s="5"/>
      <c r="Q209" s="33"/>
      <c r="R209" s="9"/>
      <c r="S209" s="7"/>
      <c r="T209" s="7"/>
      <c r="U209" s="7"/>
      <c r="V209" s="8"/>
      <c r="W209" s="32"/>
      <c r="X209" s="5"/>
      <c r="Y209" s="5"/>
      <c r="Z209" s="5"/>
      <c r="AA209" s="6"/>
      <c r="AB209" s="9"/>
      <c r="AC209" s="7"/>
      <c r="AD209" s="7"/>
      <c r="AE209" s="8"/>
      <c r="AF209" s="32"/>
      <c r="AG209" s="5"/>
      <c r="AH209" s="6"/>
      <c r="AI209" s="9"/>
      <c r="AJ209" s="7"/>
      <c r="AK209" s="7"/>
      <c r="AL209" s="8"/>
      <c r="AM209" s="41">
        <f t="shared" si="15"/>
        <v>0</v>
      </c>
    </row>
    <row r="210" spans="2:39" ht="15.95" customHeight="1" x14ac:dyDescent="0.25">
      <c r="B210" s="361"/>
      <c r="C210" s="364" t="s">
        <v>67</v>
      </c>
      <c r="D210" s="89" t="s">
        <v>68</v>
      </c>
      <c r="E210" s="31"/>
      <c r="F210" s="5"/>
      <c r="G210" s="5"/>
      <c r="H210" s="5"/>
      <c r="I210" s="6"/>
      <c r="J210" s="265"/>
      <c r="K210" s="7"/>
      <c r="L210" s="266"/>
      <c r="M210" s="31"/>
      <c r="N210" s="5"/>
      <c r="O210" s="5"/>
      <c r="P210" s="5"/>
      <c r="Q210" s="33"/>
      <c r="R210" s="9"/>
      <c r="S210" s="7"/>
      <c r="T210" s="7"/>
      <c r="U210" s="7"/>
      <c r="V210" s="8"/>
      <c r="W210" s="32"/>
      <c r="X210" s="5"/>
      <c r="Y210" s="5"/>
      <c r="Z210" s="5"/>
      <c r="AA210" s="6"/>
      <c r="AB210" s="9"/>
      <c r="AC210" s="7"/>
      <c r="AD210" s="7"/>
      <c r="AE210" s="8"/>
      <c r="AF210" s="32"/>
      <c r="AG210" s="5"/>
      <c r="AH210" s="6"/>
      <c r="AI210" s="9"/>
      <c r="AJ210" s="7"/>
      <c r="AK210" s="7"/>
      <c r="AL210" s="8"/>
      <c r="AM210" s="41">
        <f t="shared" si="15"/>
        <v>0</v>
      </c>
    </row>
    <row r="211" spans="2:39" ht="15.95" customHeight="1" thickBot="1" x14ac:dyDescent="0.3">
      <c r="B211" s="362"/>
      <c r="C211" s="367"/>
      <c r="D211" s="40" t="s">
        <v>69</v>
      </c>
      <c r="E211" s="77"/>
      <c r="F211" s="71"/>
      <c r="G211" s="71"/>
      <c r="H211" s="71"/>
      <c r="I211" s="75"/>
      <c r="J211" s="267"/>
      <c r="K211" s="268"/>
      <c r="L211" s="269"/>
      <c r="M211" s="74"/>
      <c r="N211" s="71"/>
      <c r="O211" s="71"/>
      <c r="P211" s="71"/>
      <c r="Q211" s="76"/>
      <c r="R211" s="270"/>
      <c r="S211" s="268"/>
      <c r="T211" s="268"/>
      <c r="U211" s="268"/>
      <c r="V211" s="271"/>
      <c r="W211" s="77"/>
      <c r="X211" s="71"/>
      <c r="Y211" s="71"/>
      <c r="Z211" s="71"/>
      <c r="AA211" s="75"/>
      <c r="AB211" s="270"/>
      <c r="AC211" s="268"/>
      <c r="AD211" s="268"/>
      <c r="AE211" s="271"/>
      <c r="AF211" s="77"/>
      <c r="AG211" s="71"/>
      <c r="AH211" s="75"/>
      <c r="AI211" s="270"/>
      <c r="AJ211" s="268"/>
      <c r="AK211" s="268"/>
      <c r="AL211" s="271"/>
      <c r="AM211" s="26">
        <f t="shared" si="15"/>
        <v>0</v>
      </c>
    </row>
    <row r="212" spans="2:39" s="10" customFormat="1" ht="15.75" thickBot="1" x14ac:dyDescent="0.3">
      <c r="C212" s="372" t="s">
        <v>34</v>
      </c>
      <c r="D212" s="417"/>
      <c r="E212" s="160">
        <f>SUM(E4:E187)</f>
        <v>68</v>
      </c>
      <c r="F212" s="249">
        <f t="shared" ref="F212:AL212" si="16">SUM(F4:F187)</f>
        <v>28</v>
      </c>
      <c r="G212" s="161">
        <f t="shared" si="16"/>
        <v>38</v>
      </c>
      <c r="H212" s="163">
        <f t="shared" si="16"/>
        <v>14</v>
      </c>
      <c r="I212" s="248">
        <f t="shared" si="16"/>
        <v>52</v>
      </c>
      <c r="J212" s="19">
        <f t="shared" si="16"/>
        <v>12</v>
      </c>
      <c r="K212" s="161">
        <f t="shared" si="16"/>
        <v>21</v>
      </c>
      <c r="L212" s="248">
        <f t="shared" si="16"/>
        <v>32</v>
      </c>
      <c r="M212" s="19">
        <f t="shared" si="16"/>
        <v>51</v>
      </c>
      <c r="N212" s="249">
        <f t="shared" si="16"/>
        <v>40</v>
      </c>
      <c r="O212" s="161">
        <f t="shared" si="16"/>
        <v>12</v>
      </c>
      <c r="P212" s="249">
        <f t="shared" si="16"/>
        <v>19</v>
      </c>
      <c r="Q212" s="162">
        <f t="shared" si="16"/>
        <v>24</v>
      </c>
      <c r="R212" s="160">
        <f t="shared" si="16"/>
        <v>32</v>
      </c>
      <c r="S212" s="163">
        <f t="shared" si="16"/>
        <v>28</v>
      </c>
      <c r="T212" s="163">
        <f t="shared" si="16"/>
        <v>26</v>
      </c>
      <c r="U212" s="249">
        <f t="shared" si="16"/>
        <v>18</v>
      </c>
      <c r="V212" s="162">
        <f t="shared" si="16"/>
        <v>14</v>
      </c>
      <c r="W212" s="19">
        <f t="shared" si="16"/>
        <v>40</v>
      </c>
      <c r="X212" s="162">
        <f t="shared" si="16"/>
        <v>25</v>
      </c>
      <c r="Y212" s="161">
        <f t="shared" si="16"/>
        <v>63</v>
      </c>
      <c r="Z212" s="249">
        <f t="shared" si="16"/>
        <v>59</v>
      </c>
      <c r="AA212" s="248">
        <f t="shared" si="16"/>
        <v>45</v>
      </c>
      <c r="AB212" s="160">
        <f t="shared" si="16"/>
        <v>27</v>
      </c>
      <c r="AC212" s="249">
        <f t="shared" si="16"/>
        <v>51</v>
      </c>
      <c r="AD212" s="249">
        <f t="shared" si="16"/>
        <v>57</v>
      </c>
      <c r="AE212" s="248">
        <f t="shared" si="16"/>
        <v>19</v>
      </c>
      <c r="AF212" s="160">
        <f t="shared" si="16"/>
        <v>38</v>
      </c>
      <c r="AG212" s="249">
        <f t="shared" si="16"/>
        <v>10</v>
      </c>
      <c r="AH212" s="248">
        <f t="shared" si="16"/>
        <v>43</v>
      </c>
      <c r="AI212" s="250">
        <f t="shared" si="16"/>
        <v>43</v>
      </c>
      <c r="AJ212" s="251">
        <f t="shared" si="16"/>
        <v>16</v>
      </c>
      <c r="AK212" s="252">
        <f t="shared" si="16"/>
        <v>34</v>
      </c>
      <c r="AL212" s="255">
        <f t="shared" si="16"/>
        <v>27</v>
      </c>
      <c r="AM212" s="20"/>
    </row>
    <row r="213" spans="2:39" s="10" customFormat="1" ht="15.75" thickBot="1" x14ac:dyDescent="0.3">
      <c r="C213" s="374" t="s">
        <v>70</v>
      </c>
      <c r="D213" s="375"/>
      <c r="E213" s="376">
        <f>SUM(E212:I212)</f>
        <v>200</v>
      </c>
      <c r="F213" s="377"/>
      <c r="G213" s="377"/>
      <c r="H213" s="377"/>
      <c r="I213" s="378"/>
      <c r="J213" s="376">
        <f>SUM(J212:L212)</f>
        <v>65</v>
      </c>
      <c r="K213" s="377"/>
      <c r="L213" s="378"/>
      <c r="M213" s="368">
        <f>SUM(M212:Q212)</f>
        <v>146</v>
      </c>
      <c r="N213" s="369"/>
      <c r="O213" s="369"/>
      <c r="P213" s="369"/>
      <c r="Q213" s="370"/>
      <c r="R213" s="368">
        <f>SUM(R212:V212)</f>
        <v>118</v>
      </c>
      <c r="S213" s="369"/>
      <c r="T213" s="369"/>
      <c r="U213" s="369"/>
      <c r="V213" s="414"/>
      <c r="W213" s="415">
        <f>SUM(W212:AA212)</f>
        <v>232</v>
      </c>
      <c r="X213" s="369"/>
      <c r="Y213" s="369"/>
      <c r="Z213" s="369"/>
      <c r="AA213" s="370"/>
      <c r="AB213" s="368">
        <f>SUM(AB212:AE212)</f>
        <v>154</v>
      </c>
      <c r="AC213" s="369"/>
      <c r="AD213" s="369"/>
      <c r="AE213" s="370"/>
      <c r="AF213" s="368">
        <f>SUM(AF212:AH212)</f>
        <v>91</v>
      </c>
      <c r="AG213" s="369"/>
      <c r="AH213" s="370"/>
      <c r="AI213" s="368">
        <f>SUM(AI212:AL212)</f>
        <v>120</v>
      </c>
      <c r="AJ213" s="369"/>
      <c r="AK213" s="369"/>
      <c r="AL213" s="370"/>
      <c r="AM213" s="20"/>
    </row>
    <row r="214" spans="2:39" s="10" customFormat="1" x14ac:dyDescent="0.25">
      <c r="D214" s="21"/>
    </row>
    <row r="215" spans="2:39" s="10" customFormat="1" x14ac:dyDescent="0.25">
      <c r="D215" s="21"/>
    </row>
    <row r="216" spans="2:39" s="10" customFormat="1" x14ac:dyDescent="0.25">
      <c r="D216" s="21"/>
    </row>
    <row r="217" spans="2:39" s="10" customFormat="1" x14ac:dyDescent="0.25">
      <c r="D217" s="21"/>
    </row>
    <row r="218" spans="2:39" s="10" customFormat="1" x14ac:dyDescent="0.25">
      <c r="D218" s="21"/>
    </row>
    <row r="219" spans="2:39" s="10" customFormat="1" x14ac:dyDescent="0.25">
      <c r="D219" s="21"/>
    </row>
    <row r="220" spans="2:39" s="10" customFormat="1" x14ac:dyDescent="0.25">
      <c r="D220" s="21"/>
    </row>
    <row r="221" spans="2:39" s="10" customFormat="1" x14ac:dyDescent="0.25">
      <c r="D221" s="21"/>
    </row>
    <row r="222" spans="2:39" s="10" customFormat="1" x14ac:dyDescent="0.25">
      <c r="D222" s="21"/>
    </row>
    <row r="223" spans="2:39" s="10" customFormat="1" x14ac:dyDescent="0.25">
      <c r="D223" s="21"/>
    </row>
    <row r="224" spans="2:39" s="10" customFormat="1" x14ac:dyDescent="0.25">
      <c r="D224" s="21"/>
    </row>
    <row r="225" spans="4:4" s="10" customFormat="1" x14ac:dyDescent="0.25">
      <c r="D225" s="21"/>
    </row>
    <row r="226" spans="4:4" s="10" customFormat="1" x14ac:dyDescent="0.25">
      <c r="D226" s="21"/>
    </row>
    <row r="227" spans="4:4" s="10" customFormat="1" x14ac:dyDescent="0.25">
      <c r="D227" s="21"/>
    </row>
    <row r="228" spans="4:4" s="10" customFormat="1" x14ac:dyDescent="0.25">
      <c r="D228" s="21"/>
    </row>
    <row r="229" spans="4:4" s="10" customFormat="1" x14ac:dyDescent="0.25">
      <c r="D229" s="21"/>
    </row>
    <row r="230" spans="4:4" s="10" customFormat="1" x14ac:dyDescent="0.25">
      <c r="D230" s="21"/>
    </row>
    <row r="231" spans="4:4" s="10" customFormat="1" x14ac:dyDescent="0.25">
      <c r="D231" s="21"/>
    </row>
    <row r="232" spans="4:4" s="10" customFormat="1" x14ac:dyDescent="0.25">
      <c r="D232" s="21"/>
    </row>
    <row r="233" spans="4:4" s="10" customFormat="1" x14ac:dyDescent="0.25">
      <c r="D233" s="21"/>
    </row>
    <row r="234" spans="4:4" s="10" customFormat="1" x14ac:dyDescent="0.25">
      <c r="D234" s="21"/>
    </row>
    <row r="235" spans="4:4" s="10" customFormat="1" x14ac:dyDescent="0.25">
      <c r="D235" s="21"/>
    </row>
    <row r="236" spans="4:4" s="10" customFormat="1" x14ac:dyDescent="0.25">
      <c r="D236" s="21"/>
    </row>
    <row r="237" spans="4:4" s="10" customFormat="1" x14ac:dyDescent="0.25">
      <c r="D237" s="21"/>
    </row>
    <row r="238" spans="4:4" s="10" customFormat="1" x14ac:dyDescent="0.25">
      <c r="D238" s="21"/>
    </row>
    <row r="239" spans="4:4" s="10" customFormat="1" x14ac:dyDescent="0.25">
      <c r="D239" s="21"/>
    </row>
    <row r="240" spans="4:4" s="10" customFormat="1" x14ac:dyDescent="0.25">
      <c r="D240" s="21"/>
    </row>
    <row r="241" spans="4:4" s="10" customFormat="1" x14ac:dyDescent="0.25">
      <c r="D241" s="21"/>
    </row>
    <row r="242" spans="4:4" s="10" customFormat="1" x14ac:dyDescent="0.25">
      <c r="D242" s="21"/>
    </row>
    <row r="243" spans="4:4" s="10" customFormat="1" x14ac:dyDescent="0.25">
      <c r="D243" s="21"/>
    </row>
    <row r="244" spans="4:4" s="10" customFormat="1" x14ac:dyDescent="0.25">
      <c r="D244" s="21"/>
    </row>
    <row r="245" spans="4:4" s="10" customFormat="1" x14ac:dyDescent="0.25">
      <c r="D245" s="21"/>
    </row>
    <row r="246" spans="4:4" s="10" customFormat="1" x14ac:dyDescent="0.25">
      <c r="D246" s="21"/>
    </row>
    <row r="247" spans="4:4" s="10" customFormat="1" x14ac:dyDescent="0.25">
      <c r="D247" s="21"/>
    </row>
    <row r="248" spans="4:4" s="10" customFormat="1" x14ac:dyDescent="0.25">
      <c r="D248" s="21"/>
    </row>
    <row r="249" spans="4:4" s="10" customFormat="1" x14ac:dyDescent="0.25">
      <c r="D249" s="21"/>
    </row>
    <row r="250" spans="4:4" s="10" customFormat="1" x14ac:dyDescent="0.25">
      <c r="D250" s="21"/>
    </row>
    <row r="251" spans="4:4" s="10" customFormat="1" x14ac:dyDescent="0.25">
      <c r="D251" s="21"/>
    </row>
    <row r="252" spans="4:4" s="10" customFormat="1" x14ac:dyDescent="0.25">
      <c r="D252" s="21"/>
    </row>
    <row r="253" spans="4:4" s="10" customFormat="1" x14ac:dyDescent="0.25">
      <c r="D253" s="21"/>
    </row>
    <row r="254" spans="4:4" s="10" customFormat="1" x14ac:dyDescent="0.25">
      <c r="D254" s="21"/>
    </row>
    <row r="255" spans="4:4" s="10" customFormat="1" x14ac:dyDescent="0.25">
      <c r="D255" s="21"/>
    </row>
    <row r="256" spans="4:4" s="10" customFormat="1" x14ac:dyDescent="0.25">
      <c r="D256" s="21"/>
    </row>
    <row r="257" spans="4:4" s="10" customFormat="1" x14ac:dyDescent="0.25">
      <c r="D257" s="21"/>
    </row>
    <row r="258" spans="4:4" s="10" customFormat="1" x14ac:dyDescent="0.25">
      <c r="D258" s="21"/>
    </row>
    <row r="259" spans="4:4" s="10" customFormat="1" x14ac:dyDescent="0.25">
      <c r="D259" s="21"/>
    </row>
    <row r="260" spans="4:4" s="10" customFormat="1" x14ac:dyDescent="0.25">
      <c r="D260" s="21"/>
    </row>
    <row r="261" spans="4:4" s="10" customFormat="1" x14ac:dyDescent="0.25">
      <c r="D261" s="21"/>
    </row>
    <row r="262" spans="4:4" s="10" customFormat="1" x14ac:dyDescent="0.25">
      <c r="D262" s="21"/>
    </row>
    <row r="263" spans="4:4" s="10" customFormat="1" x14ac:dyDescent="0.25">
      <c r="D263" s="21"/>
    </row>
    <row r="264" spans="4:4" s="10" customFormat="1" x14ac:dyDescent="0.25">
      <c r="D264" s="21"/>
    </row>
    <row r="265" spans="4:4" s="10" customFormat="1" x14ac:dyDescent="0.25">
      <c r="D265" s="21"/>
    </row>
    <row r="266" spans="4:4" s="10" customFormat="1" x14ac:dyDescent="0.25">
      <c r="D266" s="21"/>
    </row>
    <row r="267" spans="4:4" s="10" customFormat="1" x14ac:dyDescent="0.25">
      <c r="D267" s="21"/>
    </row>
    <row r="268" spans="4:4" s="10" customFormat="1" x14ac:dyDescent="0.25">
      <c r="D268" s="21"/>
    </row>
    <row r="269" spans="4:4" s="10" customFormat="1" x14ac:dyDescent="0.25">
      <c r="D269" s="21"/>
    </row>
    <row r="270" spans="4:4" s="10" customFormat="1" x14ac:dyDescent="0.25">
      <c r="D270" s="21"/>
    </row>
    <row r="271" spans="4:4" s="10" customFormat="1" x14ac:dyDescent="0.25">
      <c r="D271" s="21"/>
    </row>
    <row r="272" spans="4:4" s="10" customFormat="1" x14ac:dyDescent="0.25">
      <c r="D272" s="21"/>
    </row>
    <row r="273" spans="4:4" s="10" customFormat="1" x14ac:dyDescent="0.25">
      <c r="D273" s="21"/>
    </row>
    <row r="274" spans="4:4" s="10" customFormat="1" x14ac:dyDescent="0.25">
      <c r="D274" s="21"/>
    </row>
    <row r="275" spans="4:4" s="10" customFormat="1" x14ac:dyDescent="0.25">
      <c r="D275" s="21"/>
    </row>
    <row r="276" spans="4:4" s="10" customFormat="1" x14ac:dyDescent="0.25">
      <c r="D276" s="21"/>
    </row>
    <row r="277" spans="4:4" s="10" customFormat="1" x14ac:dyDescent="0.25">
      <c r="D277" s="21"/>
    </row>
    <row r="278" spans="4:4" s="10" customFormat="1" x14ac:dyDescent="0.25">
      <c r="D278" s="21"/>
    </row>
    <row r="279" spans="4:4" s="10" customFormat="1" x14ac:dyDescent="0.25">
      <c r="D279" s="21"/>
    </row>
    <row r="280" spans="4:4" s="10" customFormat="1" x14ac:dyDescent="0.25">
      <c r="D280" s="21"/>
    </row>
    <row r="281" spans="4:4" s="10" customFormat="1" x14ac:dyDescent="0.25">
      <c r="D281" s="21"/>
    </row>
    <row r="282" spans="4:4" s="10" customFormat="1" x14ac:dyDescent="0.25">
      <c r="D282" s="21"/>
    </row>
    <row r="283" spans="4:4" s="10" customFormat="1" x14ac:dyDescent="0.25">
      <c r="D283" s="21"/>
    </row>
    <row r="284" spans="4:4" s="10" customFormat="1" x14ac:dyDescent="0.25">
      <c r="D284" s="21"/>
    </row>
    <row r="285" spans="4:4" s="10" customFormat="1" x14ac:dyDescent="0.25">
      <c r="D285" s="21"/>
    </row>
    <row r="286" spans="4:4" s="10" customFormat="1" x14ac:dyDescent="0.25">
      <c r="D286" s="21"/>
    </row>
    <row r="287" spans="4:4" s="10" customFormat="1" x14ac:dyDescent="0.25">
      <c r="D287" s="21"/>
    </row>
    <row r="288" spans="4:4" s="10" customFormat="1" x14ac:dyDescent="0.25">
      <c r="D288" s="21"/>
    </row>
    <row r="289" spans="4:4" s="10" customFormat="1" x14ac:dyDescent="0.25">
      <c r="D289" s="21"/>
    </row>
    <row r="290" spans="4:4" s="10" customFormat="1" x14ac:dyDescent="0.25">
      <c r="D290" s="21"/>
    </row>
    <row r="291" spans="4:4" s="10" customFormat="1" x14ac:dyDescent="0.25">
      <c r="D291" s="21"/>
    </row>
    <row r="292" spans="4:4" s="10" customFormat="1" x14ac:dyDescent="0.25">
      <c r="D292" s="21"/>
    </row>
    <row r="293" spans="4:4" s="10" customFormat="1" x14ac:dyDescent="0.25">
      <c r="D293" s="21"/>
    </row>
    <row r="294" spans="4:4" s="10" customFormat="1" x14ac:dyDescent="0.25">
      <c r="D294" s="21"/>
    </row>
    <row r="295" spans="4:4" s="10" customFormat="1" x14ac:dyDescent="0.25">
      <c r="D295" s="21"/>
    </row>
    <row r="296" spans="4:4" s="10" customFormat="1" x14ac:dyDescent="0.25">
      <c r="D296" s="21"/>
    </row>
    <row r="297" spans="4:4" s="10" customFormat="1" x14ac:dyDescent="0.25">
      <c r="D297" s="21"/>
    </row>
    <row r="298" spans="4:4" s="10" customFormat="1" x14ac:dyDescent="0.25">
      <c r="D298" s="21"/>
    </row>
    <row r="299" spans="4:4" s="10" customFormat="1" x14ac:dyDescent="0.25">
      <c r="D299" s="21"/>
    </row>
    <row r="300" spans="4:4" s="10" customFormat="1" x14ac:dyDescent="0.25">
      <c r="D300" s="21"/>
    </row>
    <row r="301" spans="4:4" s="10" customFormat="1" x14ac:dyDescent="0.25">
      <c r="D301" s="21"/>
    </row>
    <row r="302" spans="4:4" s="10" customFormat="1" x14ac:dyDescent="0.25">
      <c r="D302" s="21"/>
    </row>
    <row r="303" spans="4:4" s="10" customFormat="1" x14ac:dyDescent="0.25">
      <c r="D303" s="21"/>
    </row>
    <row r="304" spans="4:4" s="10" customFormat="1" x14ac:dyDescent="0.25">
      <c r="D304" s="21"/>
    </row>
    <row r="305" spans="4:4" s="10" customFormat="1" x14ac:dyDescent="0.25">
      <c r="D305" s="21"/>
    </row>
    <row r="306" spans="4:4" s="10" customFormat="1" x14ac:dyDescent="0.25">
      <c r="D306" s="21"/>
    </row>
    <row r="307" spans="4:4" s="10" customFormat="1" x14ac:dyDescent="0.25">
      <c r="D307" s="21"/>
    </row>
    <row r="308" spans="4:4" s="10" customFormat="1" x14ac:dyDescent="0.25">
      <c r="D308" s="21"/>
    </row>
    <row r="309" spans="4:4" s="10" customFormat="1" x14ac:dyDescent="0.25">
      <c r="D309" s="21"/>
    </row>
    <row r="310" spans="4:4" s="10" customFormat="1" x14ac:dyDescent="0.25">
      <c r="D310" s="21"/>
    </row>
    <row r="311" spans="4:4" s="10" customFormat="1" x14ac:dyDescent="0.25">
      <c r="D311" s="21"/>
    </row>
    <row r="312" spans="4:4" s="10" customFormat="1" x14ac:dyDescent="0.25">
      <c r="D312" s="21"/>
    </row>
    <row r="313" spans="4:4" s="10" customFormat="1" x14ac:dyDescent="0.25">
      <c r="D313" s="21"/>
    </row>
    <row r="314" spans="4:4" s="10" customFormat="1" x14ac:dyDescent="0.25">
      <c r="D314" s="21"/>
    </row>
    <row r="315" spans="4:4" s="10" customFormat="1" x14ac:dyDescent="0.25">
      <c r="D315" s="21"/>
    </row>
    <row r="316" spans="4:4" s="10" customFormat="1" x14ac:dyDescent="0.25">
      <c r="D316" s="21"/>
    </row>
    <row r="317" spans="4:4" s="10" customFormat="1" x14ac:dyDescent="0.25">
      <c r="D317" s="21"/>
    </row>
    <row r="318" spans="4:4" s="10" customFormat="1" x14ac:dyDescent="0.25">
      <c r="D318" s="21"/>
    </row>
    <row r="319" spans="4:4" s="10" customFormat="1" x14ac:dyDescent="0.25">
      <c r="D319" s="21"/>
    </row>
    <row r="320" spans="4:4" s="10" customFormat="1" x14ac:dyDescent="0.25">
      <c r="D320" s="21"/>
    </row>
    <row r="321" spans="4:4" s="10" customFormat="1" x14ac:dyDescent="0.25">
      <c r="D321" s="21"/>
    </row>
    <row r="322" spans="4:4" s="10" customFormat="1" x14ac:dyDescent="0.25">
      <c r="D322" s="21"/>
    </row>
    <row r="323" spans="4:4" s="10" customFormat="1" x14ac:dyDescent="0.25">
      <c r="D323" s="21"/>
    </row>
    <row r="324" spans="4:4" s="10" customFormat="1" x14ac:dyDescent="0.25">
      <c r="D324" s="21"/>
    </row>
    <row r="325" spans="4:4" s="10" customFormat="1" x14ac:dyDescent="0.25">
      <c r="D325" s="21"/>
    </row>
    <row r="326" spans="4:4" s="10" customFormat="1" x14ac:dyDescent="0.25">
      <c r="D326" s="21"/>
    </row>
    <row r="327" spans="4:4" s="10" customFormat="1" x14ac:dyDescent="0.25">
      <c r="D327" s="21"/>
    </row>
    <row r="328" spans="4:4" s="10" customFormat="1" x14ac:dyDescent="0.25">
      <c r="D328" s="21"/>
    </row>
    <row r="329" spans="4:4" s="10" customFormat="1" x14ac:dyDescent="0.25">
      <c r="D329" s="21"/>
    </row>
    <row r="330" spans="4:4" s="10" customFormat="1" x14ac:dyDescent="0.25">
      <c r="D330" s="21"/>
    </row>
    <row r="331" spans="4:4" s="10" customFormat="1" x14ac:dyDescent="0.25">
      <c r="D331" s="21"/>
    </row>
    <row r="332" spans="4:4" s="10" customFormat="1" x14ac:dyDescent="0.25">
      <c r="D332" s="21"/>
    </row>
    <row r="333" spans="4:4" s="10" customFormat="1" x14ac:dyDescent="0.25">
      <c r="D333" s="21"/>
    </row>
    <row r="334" spans="4:4" s="10" customFormat="1" x14ac:dyDescent="0.25">
      <c r="D334" s="21"/>
    </row>
    <row r="335" spans="4:4" s="10" customFormat="1" x14ac:dyDescent="0.25">
      <c r="D335" s="21"/>
    </row>
    <row r="336" spans="4:4" s="10" customFormat="1" x14ac:dyDescent="0.25">
      <c r="D336" s="21"/>
    </row>
    <row r="337" spans="4:4" s="10" customFormat="1" x14ac:dyDescent="0.25">
      <c r="D337" s="21"/>
    </row>
    <row r="338" spans="4:4" s="10" customFormat="1" x14ac:dyDescent="0.25">
      <c r="D338" s="21"/>
    </row>
    <row r="339" spans="4:4" s="10" customFormat="1" x14ac:dyDescent="0.25">
      <c r="D339" s="21"/>
    </row>
    <row r="340" spans="4:4" s="10" customFormat="1" x14ac:dyDescent="0.25">
      <c r="D340" s="21"/>
    </row>
    <row r="341" spans="4:4" s="10" customFormat="1" x14ac:dyDescent="0.25">
      <c r="D341" s="21"/>
    </row>
    <row r="342" spans="4:4" s="10" customFormat="1" x14ac:dyDescent="0.25">
      <c r="D342" s="21"/>
    </row>
    <row r="343" spans="4:4" s="10" customFormat="1" x14ac:dyDescent="0.25">
      <c r="D343" s="21"/>
    </row>
    <row r="344" spans="4:4" s="10" customFormat="1" x14ac:dyDescent="0.25">
      <c r="D344" s="21"/>
    </row>
    <row r="345" spans="4:4" s="10" customFormat="1" x14ac:dyDescent="0.25">
      <c r="D345" s="21"/>
    </row>
    <row r="346" spans="4:4" s="10" customFormat="1" x14ac:dyDescent="0.25">
      <c r="D346" s="21"/>
    </row>
    <row r="347" spans="4:4" s="10" customFormat="1" x14ac:dyDescent="0.25">
      <c r="D347" s="21"/>
    </row>
    <row r="348" spans="4:4" s="10" customFormat="1" x14ac:dyDescent="0.25">
      <c r="D348" s="21"/>
    </row>
    <row r="349" spans="4:4" s="10" customFormat="1" x14ac:dyDescent="0.25">
      <c r="D349" s="21"/>
    </row>
    <row r="350" spans="4:4" s="10" customFormat="1" x14ac:dyDescent="0.25">
      <c r="D350" s="21"/>
    </row>
    <row r="351" spans="4:4" s="10" customFormat="1" x14ac:dyDescent="0.25">
      <c r="D351" s="21"/>
    </row>
    <row r="352" spans="4:4" s="10" customFormat="1" x14ac:dyDescent="0.25">
      <c r="D352" s="21"/>
    </row>
    <row r="353" spans="4:4" s="10" customFormat="1" x14ac:dyDescent="0.25">
      <c r="D353" s="21"/>
    </row>
    <row r="354" spans="4:4" s="10" customFormat="1" x14ac:dyDescent="0.25">
      <c r="D354" s="21"/>
    </row>
    <row r="355" spans="4:4" s="10" customFormat="1" x14ac:dyDescent="0.25">
      <c r="D355" s="21"/>
    </row>
    <row r="356" spans="4:4" s="10" customFormat="1" x14ac:dyDescent="0.25">
      <c r="D356" s="21"/>
    </row>
    <row r="357" spans="4:4" s="10" customFormat="1" x14ac:dyDescent="0.25">
      <c r="D357" s="21"/>
    </row>
    <row r="358" spans="4:4" s="10" customFormat="1" x14ac:dyDescent="0.25">
      <c r="D358" s="21"/>
    </row>
    <row r="359" spans="4:4" s="10" customFormat="1" x14ac:dyDescent="0.25">
      <c r="D359" s="21"/>
    </row>
    <row r="360" spans="4:4" s="10" customFormat="1" x14ac:dyDescent="0.25">
      <c r="D360" s="21"/>
    </row>
    <row r="361" spans="4:4" s="10" customFormat="1" x14ac:dyDescent="0.25">
      <c r="D361" s="21"/>
    </row>
    <row r="362" spans="4:4" s="10" customFormat="1" x14ac:dyDescent="0.25">
      <c r="D362" s="21"/>
    </row>
    <row r="363" spans="4:4" s="10" customFormat="1" x14ac:dyDescent="0.25">
      <c r="D363" s="21"/>
    </row>
    <row r="364" spans="4:4" s="10" customFormat="1" x14ac:dyDescent="0.25">
      <c r="D364" s="21"/>
    </row>
    <row r="365" spans="4:4" s="10" customFormat="1" x14ac:dyDescent="0.25">
      <c r="D365" s="21"/>
    </row>
    <row r="366" spans="4:4" s="10" customFormat="1" x14ac:dyDescent="0.25">
      <c r="D366" s="21"/>
    </row>
    <row r="367" spans="4:4" s="10" customFormat="1" x14ac:dyDescent="0.25">
      <c r="D367" s="21"/>
    </row>
    <row r="368" spans="4:4" s="10" customFormat="1" x14ac:dyDescent="0.25">
      <c r="D368" s="21"/>
    </row>
    <row r="369" spans="4:4" s="10" customFormat="1" x14ac:dyDescent="0.25">
      <c r="D369" s="21"/>
    </row>
    <row r="370" spans="4:4" s="10" customFormat="1" x14ac:dyDescent="0.25">
      <c r="D370" s="21"/>
    </row>
    <row r="371" spans="4:4" s="10" customFormat="1" x14ac:dyDescent="0.25">
      <c r="D371" s="21"/>
    </row>
    <row r="372" spans="4:4" s="10" customFormat="1" x14ac:dyDescent="0.25">
      <c r="D372" s="21"/>
    </row>
    <row r="373" spans="4:4" s="10" customFormat="1" x14ac:dyDescent="0.25">
      <c r="D373" s="21"/>
    </row>
    <row r="374" spans="4:4" s="10" customFormat="1" x14ac:dyDescent="0.25">
      <c r="D374" s="21"/>
    </row>
    <row r="375" spans="4:4" s="10" customFormat="1" x14ac:dyDescent="0.25">
      <c r="D375" s="21"/>
    </row>
    <row r="376" spans="4:4" s="10" customFormat="1" x14ac:dyDescent="0.25">
      <c r="D376" s="21"/>
    </row>
    <row r="377" spans="4:4" s="10" customFormat="1" x14ac:dyDescent="0.25">
      <c r="D377" s="21"/>
    </row>
    <row r="378" spans="4:4" s="10" customFormat="1" x14ac:dyDescent="0.25">
      <c r="D378" s="21"/>
    </row>
    <row r="379" spans="4:4" s="10" customFormat="1" x14ac:dyDescent="0.25">
      <c r="D379" s="21"/>
    </row>
    <row r="380" spans="4:4" s="10" customFormat="1" x14ac:dyDescent="0.25">
      <c r="D380" s="21"/>
    </row>
    <row r="381" spans="4:4" s="10" customFormat="1" x14ac:dyDescent="0.25">
      <c r="D381" s="21"/>
    </row>
    <row r="382" spans="4:4" s="10" customFormat="1" x14ac:dyDescent="0.25">
      <c r="D382" s="21"/>
    </row>
    <row r="383" spans="4:4" s="10" customFormat="1" x14ac:dyDescent="0.25">
      <c r="D383" s="21"/>
    </row>
    <row r="384" spans="4:4" s="10" customFormat="1" x14ac:dyDescent="0.25">
      <c r="D384" s="21"/>
    </row>
    <row r="385" spans="4:4" s="10" customFormat="1" x14ac:dyDescent="0.25">
      <c r="D385" s="21"/>
    </row>
    <row r="386" spans="4:4" s="10" customFormat="1" x14ac:dyDescent="0.25">
      <c r="D386" s="21"/>
    </row>
    <row r="387" spans="4:4" s="10" customFormat="1" x14ac:dyDescent="0.25">
      <c r="D387" s="21"/>
    </row>
    <row r="388" spans="4:4" s="10" customFormat="1" x14ac:dyDescent="0.25">
      <c r="D388" s="21"/>
    </row>
    <row r="389" spans="4:4" s="10" customFormat="1" x14ac:dyDescent="0.25">
      <c r="D389" s="21"/>
    </row>
    <row r="390" spans="4:4" s="10" customFormat="1" x14ac:dyDescent="0.25">
      <c r="D390" s="21"/>
    </row>
    <row r="391" spans="4:4" s="10" customFormat="1" x14ac:dyDescent="0.25">
      <c r="D391" s="21"/>
    </row>
    <row r="392" spans="4:4" s="10" customFormat="1" x14ac:dyDescent="0.25">
      <c r="D392" s="21"/>
    </row>
    <row r="393" spans="4:4" s="10" customFormat="1" x14ac:dyDescent="0.25">
      <c r="D393" s="21"/>
    </row>
    <row r="394" spans="4:4" s="10" customFormat="1" x14ac:dyDescent="0.25">
      <c r="D394" s="21"/>
    </row>
    <row r="395" spans="4:4" s="10" customFormat="1" x14ac:dyDescent="0.25">
      <c r="D395" s="21"/>
    </row>
    <row r="396" spans="4:4" s="10" customFormat="1" x14ac:dyDescent="0.25">
      <c r="D396" s="21"/>
    </row>
    <row r="397" spans="4:4" s="10" customFormat="1" x14ac:dyDescent="0.25">
      <c r="D397" s="21"/>
    </row>
    <row r="398" spans="4:4" s="10" customFormat="1" x14ac:dyDescent="0.25">
      <c r="D398" s="21"/>
    </row>
    <row r="399" spans="4:4" s="10" customFormat="1" x14ac:dyDescent="0.25">
      <c r="D399" s="21"/>
    </row>
    <row r="400" spans="4:4" s="10" customFormat="1" x14ac:dyDescent="0.25">
      <c r="D400" s="21"/>
    </row>
    <row r="401" spans="4:4" s="10" customFormat="1" x14ac:dyDescent="0.25">
      <c r="D401" s="21"/>
    </row>
    <row r="402" spans="4:4" s="10" customFormat="1" x14ac:dyDescent="0.25">
      <c r="D402" s="21"/>
    </row>
    <row r="403" spans="4:4" s="10" customFormat="1" x14ac:dyDescent="0.25">
      <c r="D403" s="21"/>
    </row>
    <row r="404" spans="4:4" s="10" customFormat="1" x14ac:dyDescent="0.25">
      <c r="D404" s="21"/>
    </row>
    <row r="405" spans="4:4" s="10" customFormat="1" x14ac:dyDescent="0.25">
      <c r="D405" s="21"/>
    </row>
    <row r="406" spans="4:4" s="10" customFormat="1" x14ac:dyDescent="0.25">
      <c r="D406" s="21"/>
    </row>
    <row r="407" spans="4:4" s="10" customFormat="1" x14ac:dyDescent="0.25">
      <c r="D407" s="21"/>
    </row>
    <row r="408" spans="4:4" s="10" customFormat="1" x14ac:dyDescent="0.25">
      <c r="D408" s="21"/>
    </row>
    <row r="409" spans="4:4" s="10" customFormat="1" x14ac:dyDescent="0.25">
      <c r="D409" s="21"/>
    </row>
    <row r="410" spans="4:4" s="10" customFormat="1" x14ac:dyDescent="0.25">
      <c r="D410" s="21"/>
    </row>
    <row r="411" spans="4:4" s="10" customFormat="1" x14ac:dyDescent="0.25">
      <c r="D411" s="21"/>
    </row>
    <row r="412" spans="4:4" s="10" customFormat="1" x14ac:dyDescent="0.25">
      <c r="D412" s="21"/>
    </row>
    <row r="413" spans="4:4" s="10" customFormat="1" x14ac:dyDescent="0.25">
      <c r="D413" s="21"/>
    </row>
    <row r="414" spans="4:4" s="10" customFormat="1" x14ac:dyDescent="0.25">
      <c r="D414" s="21"/>
    </row>
    <row r="415" spans="4:4" s="10" customFormat="1" x14ac:dyDescent="0.25">
      <c r="D415" s="21"/>
    </row>
    <row r="416" spans="4:4" s="10" customFormat="1" x14ac:dyDescent="0.25">
      <c r="D416" s="21"/>
    </row>
    <row r="417" spans="4:4" s="10" customFormat="1" x14ac:dyDescent="0.25">
      <c r="D417" s="21"/>
    </row>
    <row r="418" spans="4:4" s="10" customFormat="1" x14ac:dyDescent="0.25">
      <c r="D418" s="21"/>
    </row>
    <row r="419" spans="4:4" s="10" customFormat="1" x14ac:dyDescent="0.25">
      <c r="D419" s="21"/>
    </row>
    <row r="420" spans="4:4" s="10" customFormat="1" x14ac:dyDescent="0.25">
      <c r="D420" s="21"/>
    </row>
    <row r="421" spans="4:4" s="10" customFormat="1" x14ac:dyDescent="0.25">
      <c r="D421" s="21"/>
    </row>
    <row r="422" spans="4:4" s="10" customFormat="1" x14ac:dyDescent="0.25">
      <c r="D422" s="21"/>
    </row>
    <row r="423" spans="4:4" s="10" customFormat="1" x14ac:dyDescent="0.25">
      <c r="D423" s="21"/>
    </row>
    <row r="424" spans="4:4" s="10" customFormat="1" x14ac:dyDescent="0.25">
      <c r="D424" s="21"/>
    </row>
    <row r="425" spans="4:4" s="10" customFormat="1" x14ac:dyDescent="0.25">
      <c r="D425" s="21"/>
    </row>
    <row r="426" spans="4:4" s="10" customFormat="1" x14ac:dyDescent="0.25">
      <c r="D426" s="21"/>
    </row>
    <row r="427" spans="4:4" s="10" customFormat="1" x14ac:dyDescent="0.25">
      <c r="D427" s="21"/>
    </row>
    <row r="428" spans="4:4" s="10" customFormat="1" x14ac:dyDescent="0.25">
      <c r="D428" s="21"/>
    </row>
    <row r="429" spans="4:4" s="10" customFormat="1" x14ac:dyDescent="0.25">
      <c r="D429" s="21"/>
    </row>
    <row r="430" spans="4:4" s="10" customFormat="1" x14ac:dyDescent="0.25">
      <c r="D430" s="21"/>
    </row>
    <row r="431" spans="4:4" s="10" customFormat="1" x14ac:dyDescent="0.25">
      <c r="D431" s="21"/>
    </row>
    <row r="432" spans="4:4" s="10" customFormat="1" x14ac:dyDescent="0.25">
      <c r="D432" s="21"/>
    </row>
    <row r="433" spans="4:4" s="10" customFormat="1" x14ac:dyDescent="0.25">
      <c r="D433" s="21"/>
    </row>
    <row r="434" spans="4:4" s="10" customFormat="1" x14ac:dyDescent="0.25">
      <c r="D434" s="21"/>
    </row>
    <row r="435" spans="4:4" s="10" customFormat="1" x14ac:dyDescent="0.25">
      <c r="D435" s="21"/>
    </row>
    <row r="436" spans="4:4" s="10" customFormat="1" x14ac:dyDescent="0.25">
      <c r="D436" s="21"/>
    </row>
    <row r="437" spans="4:4" s="10" customFormat="1" x14ac:dyDescent="0.25">
      <c r="D437" s="21"/>
    </row>
    <row r="438" spans="4:4" s="10" customFormat="1" x14ac:dyDescent="0.25">
      <c r="D438" s="21"/>
    </row>
    <row r="439" spans="4:4" s="10" customFormat="1" x14ac:dyDescent="0.25">
      <c r="D439" s="21"/>
    </row>
    <row r="440" spans="4:4" s="10" customFormat="1" x14ac:dyDescent="0.25">
      <c r="D440" s="21"/>
    </row>
    <row r="441" spans="4:4" s="10" customFormat="1" x14ac:dyDescent="0.25">
      <c r="D441" s="21"/>
    </row>
    <row r="442" spans="4:4" s="10" customFormat="1" x14ac:dyDescent="0.25">
      <c r="D442" s="21"/>
    </row>
    <row r="443" spans="4:4" s="10" customFormat="1" x14ac:dyDescent="0.25">
      <c r="D443" s="21"/>
    </row>
    <row r="444" spans="4:4" s="10" customFormat="1" x14ac:dyDescent="0.25">
      <c r="D444" s="21"/>
    </row>
    <row r="445" spans="4:4" s="10" customFormat="1" x14ac:dyDescent="0.25">
      <c r="D445" s="21"/>
    </row>
    <row r="446" spans="4:4" s="10" customFormat="1" x14ac:dyDescent="0.25">
      <c r="D446" s="21"/>
    </row>
    <row r="447" spans="4:4" s="10" customFormat="1" x14ac:dyDescent="0.25">
      <c r="D447" s="21"/>
    </row>
    <row r="448" spans="4:4" s="10" customFormat="1" x14ac:dyDescent="0.25">
      <c r="D448" s="21"/>
    </row>
    <row r="449" spans="4:4" s="10" customFormat="1" x14ac:dyDescent="0.25">
      <c r="D449" s="21"/>
    </row>
    <row r="450" spans="4:4" s="10" customFormat="1" x14ac:dyDescent="0.25">
      <c r="D450" s="21"/>
    </row>
    <row r="451" spans="4:4" s="10" customFormat="1" x14ac:dyDescent="0.25">
      <c r="D451" s="21"/>
    </row>
    <row r="452" spans="4:4" s="10" customFormat="1" x14ac:dyDescent="0.25">
      <c r="D452" s="21"/>
    </row>
    <row r="453" spans="4:4" s="10" customFormat="1" x14ac:dyDescent="0.25">
      <c r="D453" s="21"/>
    </row>
    <row r="454" spans="4:4" s="10" customFormat="1" x14ac:dyDescent="0.25">
      <c r="D454" s="21"/>
    </row>
    <row r="455" spans="4:4" s="10" customFormat="1" x14ac:dyDescent="0.25">
      <c r="D455" s="21"/>
    </row>
    <row r="456" spans="4:4" s="10" customFormat="1" x14ac:dyDescent="0.25">
      <c r="D456" s="21"/>
    </row>
    <row r="457" spans="4:4" s="10" customFormat="1" x14ac:dyDescent="0.25">
      <c r="D457" s="21"/>
    </row>
    <row r="458" spans="4:4" s="10" customFormat="1" x14ac:dyDescent="0.25">
      <c r="D458" s="21"/>
    </row>
    <row r="459" spans="4:4" s="10" customFormat="1" x14ac:dyDescent="0.25">
      <c r="D459" s="21"/>
    </row>
    <row r="460" spans="4:4" s="10" customFormat="1" x14ac:dyDescent="0.25">
      <c r="D460" s="21"/>
    </row>
    <row r="461" spans="4:4" s="10" customFormat="1" x14ac:dyDescent="0.25">
      <c r="D461" s="21"/>
    </row>
    <row r="462" spans="4:4" s="10" customFormat="1" x14ac:dyDescent="0.25">
      <c r="D462" s="21"/>
    </row>
    <row r="463" spans="4:4" s="10" customFormat="1" x14ac:dyDescent="0.25">
      <c r="D463" s="21"/>
    </row>
    <row r="464" spans="4:4" s="10" customFormat="1" x14ac:dyDescent="0.25">
      <c r="D464" s="21"/>
    </row>
    <row r="465" spans="4:4" s="10" customFormat="1" x14ac:dyDescent="0.25">
      <c r="D465" s="21"/>
    </row>
    <row r="466" spans="4:4" s="10" customFormat="1" x14ac:dyDescent="0.25">
      <c r="D466" s="21"/>
    </row>
    <row r="467" spans="4:4" s="10" customFormat="1" x14ac:dyDescent="0.25">
      <c r="D467" s="21"/>
    </row>
    <row r="468" spans="4:4" s="10" customFormat="1" x14ac:dyDescent="0.25">
      <c r="D468" s="21"/>
    </row>
    <row r="469" spans="4:4" s="10" customFormat="1" x14ac:dyDescent="0.25">
      <c r="D469" s="21"/>
    </row>
    <row r="470" spans="4:4" s="10" customFormat="1" x14ac:dyDescent="0.25">
      <c r="D470" s="21"/>
    </row>
    <row r="471" spans="4:4" s="10" customFormat="1" x14ac:dyDescent="0.25">
      <c r="D471" s="21"/>
    </row>
    <row r="472" spans="4:4" s="10" customFormat="1" x14ac:dyDescent="0.25">
      <c r="D472" s="21"/>
    </row>
    <row r="473" spans="4:4" s="10" customFormat="1" x14ac:dyDescent="0.25">
      <c r="D473" s="21"/>
    </row>
    <row r="474" spans="4:4" s="10" customFormat="1" x14ac:dyDescent="0.25">
      <c r="D474" s="21"/>
    </row>
    <row r="475" spans="4:4" s="10" customFormat="1" x14ac:dyDescent="0.25">
      <c r="D475" s="21"/>
    </row>
    <row r="476" spans="4:4" s="10" customFormat="1" x14ac:dyDescent="0.25">
      <c r="D476" s="21"/>
    </row>
    <row r="477" spans="4:4" s="10" customFormat="1" x14ac:dyDescent="0.25">
      <c r="D477" s="21"/>
    </row>
    <row r="478" spans="4:4" s="10" customFormat="1" x14ac:dyDescent="0.25">
      <c r="D478" s="21"/>
    </row>
    <row r="479" spans="4:4" s="10" customFormat="1" x14ac:dyDescent="0.25">
      <c r="D479" s="21"/>
    </row>
    <row r="480" spans="4:4" s="10" customFormat="1" x14ac:dyDescent="0.25">
      <c r="D480" s="21"/>
    </row>
    <row r="481" spans="4:4" s="10" customFormat="1" x14ac:dyDescent="0.25">
      <c r="D481" s="21"/>
    </row>
    <row r="482" spans="4:4" s="10" customFormat="1" x14ac:dyDescent="0.25">
      <c r="D482" s="21"/>
    </row>
    <row r="483" spans="4:4" s="10" customFormat="1" x14ac:dyDescent="0.25">
      <c r="D483" s="21"/>
    </row>
    <row r="484" spans="4:4" s="10" customFormat="1" x14ac:dyDescent="0.25">
      <c r="D484" s="21"/>
    </row>
    <row r="485" spans="4:4" s="10" customFormat="1" x14ac:dyDescent="0.25">
      <c r="D485" s="21"/>
    </row>
    <row r="486" spans="4:4" s="10" customFormat="1" x14ac:dyDescent="0.25">
      <c r="D486" s="21"/>
    </row>
    <row r="487" spans="4:4" s="10" customFormat="1" x14ac:dyDescent="0.25">
      <c r="D487" s="21"/>
    </row>
    <row r="488" spans="4:4" s="10" customFormat="1" x14ac:dyDescent="0.25">
      <c r="D488" s="21"/>
    </row>
    <row r="489" spans="4:4" s="10" customFormat="1" x14ac:dyDescent="0.25">
      <c r="D489" s="21"/>
    </row>
    <row r="490" spans="4:4" s="10" customFormat="1" x14ac:dyDescent="0.25">
      <c r="D490" s="21"/>
    </row>
    <row r="491" spans="4:4" s="10" customFormat="1" x14ac:dyDescent="0.25">
      <c r="D491" s="21"/>
    </row>
    <row r="492" spans="4:4" s="10" customFormat="1" x14ac:dyDescent="0.25">
      <c r="D492" s="21"/>
    </row>
    <row r="493" spans="4:4" s="10" customFormat="1" x14ac:dyDescent="0.25">
      <c r="D493" s="21"/>
    </row>
    <row r="494" spans="4:4" s="10" customFormat="1" x14ac:dyDescent="0.25">
      <c r="D494" s="21"/>
    </row>
    <row r="495" spans="4:4" s="10" customFormat="1" x14ac:dyDescent="0.25">
      <c r="D495" s="21"/>
    </row>
    <row r="496" spans="4:4" s="10" customFormat="1" x14ac:dyDescent="0.25">
      <c r="D496" s="21"/>
    </row>
    <row r="497" spans="4:4" s="10" customFormat="1" x14ac:dyDescent="0.25">
      <c r="D497" s="21"/>
    </row>
    <row r="498" spans="4:4" s="10" customFormat="1" x14ac:dyDescent="0.25">
      <c r="D498" s="21"/>
    </row>
    <row r="499" spans="4:4" s="10" customFormat="1" x14ac:dyDescent="0.25">
      <c r="D499" s="21"/>
    </row>
    <row r="500" spans="4:4" s="10" customFormat="1" x14ac:dyDescent="0.25">
      <c r="D500" s="21"/>
    </row>
    <row r="501" spans="4:4" s="10" customFormat="1" x14ac:dyDescent="0.25">
      <c r="D501" s="21"/>
    </row>
    <row r="502" spans="4:4" s="10" customFormat="1" x14ac:dyDescent="0.25">
      <c r="D502" s="21"/>
    </row>
    <row r="503" spans="4:4" s="10" customFormat="1" x14ac:dyDescent="0.25">
      <c r="D503" s="21"/>
    </row>
    <row r="504" spans="4:4" s="10" customFormat="1" x14ac:dyDescent="0.25">
      <c r="D504" s="21"/>
    </row>
    <row r="505" spans="4:4" s="10" customFormat="1" x14ac:dyDescent="0.25">
      <c r="D505" s="21"/>
    </row>
    <row r="506" spans="4:4" s="10" customFormat="1" x14ac:dyDescent="0.25">
      <c r="D506" s="21"/>
    </row>
    <row r="507" spans="4:4" s="10" customFormat="1" x14ac:dyDescent="0.25">
      <c r="D507" s="21"/>
    </row>
    <row r="508" spans="4:4" s="10" customFormat="1" x14ac:dyDescent="0.25">
      <c r="D508" s="21"/>
    </row>
    <row r="509" spans="4:4" s="10" customFormat="1" x14ac:dyDescent="0.25">
      <c r="D509" s="21"/>
    </row>
    <row r="510" spans="4:4" s="10" customFormat="1" x14ac:dyDescent="0.25">
      <c r="D510" s="21"/>
    </row>
    <row r="511" spans="4:4" s="10" customFormat="1" x14ac:dyDescent="0.25">
      <c r="D511" s="21"/>
    </row>
    <row r="512" spans="4:4" s="10" customFormat="1" x14ac:dyDescent="0.25">
      <c r="D512" s="21"/>
    </row>
    <row r="513" spans="4:4" s="10" customFormat="1" x14ac:dyDescent="0.25">
      <c r="D513" s="21"/>
    </row>
    <row r="514" spans="4:4" s="10" customFormat="1" x14ac:dyDescent="0.25">
      <c r="D514" s="21"/>
    </row>
    <row r="515" spans="4:4" s="10" customFormat="1" x14ac:dyDescent="0.25">
      <c r="D515" s="21"/>
    </row>
    <row r="516" spans="4:4" s="10" customFormat="1" x14ac:dyDescent="0.25">
      <c r="D516" s="21"/>
    </row>
    <row r="517" spans="4:4" s="10" customFormat="1" x14ac:dyDescent="0.25">
      <c r="D517" s="21"/>
    </row>
    <row r="518" spans="4:4" s="10" customFormat="1" x14ac:dyDescent="0.25">
      <c r="D518" s="21"/>
    </row>
    <row r="519" spans="4:4" s="10" customFormat="1" x14ac:dyDescent="0.25">
      <c r="D519" s="21"/>
    </row>
    <row r="520" spans="4:4" s="10" customFormat="1" x14ac:dyDescent="0.25">
      <c r="D520" s="21"/>
    </row>
    <row r="521" spans="4:4" s="10" customFormat="1" x14ac:dyDescent="0.25">
      <c r="D521" s="21"/>
    </row>
    <row r="522" spans="4:4" s="10" customFormat="1" x14ac:dyDescent="0.25">
      <c r="D522" s="21"/>
    </row>
    <row r="523" spans="4:4" s="10" customFormat="1" x14ac:dyDescent="0.25">
      <c r="D523" s="21"/>
    </row>
    <row r="524" spans="4:4" s="10" customFormat="1" x14ac:dyDescent="0.25">
      <c r="D524" s="21"/>
    </row>
    <row r="525" spans="4:4" s="10" customFormat="1" x14ac:dyDescent="0.25">
      <c r="D525" s="21"/>
    </row>
    <row r="526" spans="4:4" s="10" customFormat="1" x14ac:dyDescent="0.25">
      <c r="D526" s="21"/>
    </row>
    <row r="527" spans="4:4" s="10" customFormat="1" x14ac:dyDescent="0.25">
      <c r="D527" s="21"/>
    </row>
    <row r="528" spans="4:4" s="10" customFormat="1" x14ac:dyDescent="0.25">
      <c r="D528" s="21"/>
    </row>
    <row r="529" spans="4:39" s="10" customFormat="1" x14ac:dyDescent="0.25">
      <c r="D529" s="21"/>
    </row>
    <row r="530" spans="4:39" s="10" customFormat="1" x14ac:dyDescent="0.25">
      <c r="D530" s="21"/>
    </row>
    <row r="531" spans="4:39" s="10" customFormat="1" x14ac:dyDescent="0.25">
      <c r="D531" s="21"/>
      <c r="AM531" s="2"/>
    </row>
  </sheetData>
  <mergeCells count="107">
    <mergeCell ref="R213:V213"/>
    <mergeCell ref="W213:AA213"/>
    <mergeCell ref="AB213:AE213"/>
    <mergeCell ref="AF213:AH213"/>
    <mergeCell ref="AI213:AL213"/>
    <mergeCell ref="C212:D212"/>
    <mergeCell ref="C213:D213"/>
    <mergeCell ref="E213:I213"/>
    <mergeCell ref="J213:L213"/>
    <mergeCell ref="M213:Q213"/>
    <mergeCell ref="B173:B187"/>
    <mergeCell ref="C173:C174"/>
    <mergeCell ref="C175:C177"/>
    <mergeCell ref="C178:C179"/>
    <mergeCell ref="C180:C181"/>
    <mergeCell ref="C182:C184"/>
    <mergeCell ref="C185:C187"/>
    <mergeCell ref="B156:B172"/>
    <mergeCell ref="C156:C159"/>
    <mergeCell ref="C160:C165"/>
    <mergeCell ref="C166:C168"/>
    <mergeCell ref="C169:C172"/>
    <mergeCell ref="B138:B155"/>
    <mergeCell ref="C138:C139"/>
    <mergeCell ref="C140:C143"/>
    <mergeCell ref="C144:C145"/>
    <mergeCell ref="C146:C147"/>
    <mergeCell ref="C148:C149"/>
    <mergeCell ref="C150:C151"/>
    <mergeCell ref="C152:C153"/>
    <mergeCell ref="C154:C155"/>
    <mergeCell ref="B123:B137"/>
    <mergeCell ref="C123:C124"/>
    <mergeCell ref="C125:C127"/>
    <mergeCell ref="C128:C129"/>
    <mergeCell ref="C130:C131"/>
    <mergeCell ref="C132:C134"/>
    <mergeCell ref="C135:C137"/>
    <mergeCell ref="B96:B122"/>
    <mergeCell ref="C96:C97"/>
    <mergeCell ref="C98:C99"/>
    <mergeCell ref="C100:C102"/>
    <mergeCell ref="C103:C105"/>
    <mergeCell ref="C106:C107"/>
    <mergeCell ref="C108:C111"/>
    <mergeCell ref="C112:C114"/>
    <mergeCell ref="C115:C118"/>
    <mergeCell ref="C119:C120"/>
    <mergeCell ref="C121:C122"/>
    <mergeCell ref="B75:B95"/>
    <mergeCell ref="C75:C79"/>
    <mergeCell ref="C80:C82"/>
    <mergeCell ref="C83:C85"/>
    <mergeCell ref="C86:C89"/>
    <mergeCell ref="C90:C92"/>
    <mergeCell ref="C93:C95"/>
    <mergeCell ref="B58:B74"/>
    <mergeCell ref="C58:C60"/>
    <mergeCell ref="C61:C63"/>
    <mergeCell ref="C64:C66"/>
    <mergeCell ref="C67:C69"/>
    <mergeCell ref="C70:C74"/>
    <mergeCell ref="B4:B23"/>
    <mergeCell ref="C7:C11"/>
    <mergeCell ref="C12:C15"/>
    <mergeCell ref="C16:C18"/>
    <mergeCell ref="C19:C21"/>
    <mergeCell ref="C22:C23"/>
    <mergeCell ref="C4:C6"/>
    <mergeCell ref="B46:B57"/>
    <mergeCell ref="C46:C48"/>
    <mergeCell ref="C49:C51"/>
    <mergeCell ref="C52:C54"/>
    <mergeCell ref="C55:C57"/>
    <mergeCell ref="B24:B45"/>
    <mergeCell ref="C24:C26"/>
    <mergeCell ref="C27:C30"/>
    <mergeCell ref="C31:C33"/>
    <mergeCell ref="C34:C35"/>
    <mergeCell ref="C36:C40"/>
    <mergeCell ref="C41:C42"/>
    <mergeCell ref="C43:C45"/>
    <mergeCell ref="AM2:AM3"/>
    <mergeCell ref="B3:D3"/>
    <mergeCell ref="B2:D2"/>
    <mergeCell ref="E2:I2"/>
    <mergeCell ref="J2:L2"/>
    <mergeCell ref="M2:Q2"/>
    <mergeCell ref="R2:V2"/>
    <mergeCell ref="W2:AA2"/>
    <mergeCell ref="AB2:AE2"/>
    <mergeCell ref="AF2:AH2"/>
    <mergeCell ref="AI2:AL2"/>
    <mergeCell ref="B188:B199"/>
    <mergeCell ref="C188:C189"/>
    <mergeCell ref="C190:C191"/>
    <mergeCell ref="C192:C193"/>
    <mergeCell ref="C194:C195"/>
    <mergeCell ref="C196:C197"/>
    <mergeCell ref="C198:C199"/>
    <mergeCell ref="B200:B211"/>
    <mergeCell ref="C200:C201"/>
    <mergeCell ref="C202:C203"/>
    <mergeCell ref="C204:C205"/>
    <mergeCell ref="C206:C207"/>
    <mergeCell ref="C208:C209"/>
    <mergeCell ref="C210:C211"/>
  </mergeCells>
  <conditionalFormatting sqref="E4:AL6">
    <cfRule type="expression" dxfId="5" priority="9">
      <formula>#REF!=1</formula>
    </cfRule>
  </conditionalFormatting>
  <conditionalFormatting sqref="E7:AL11">
    <cfRule type="expression" dxfId="4" priority="8">
      <formula>#REF!=1</formula>
    </cfRule>
  </conditionalFormatting>
  <conditionalFormatting sqref="E12:AL15">
    <cfRule type="expression" dxfId="3" priority="7">
      <formula>#REF!=1</formula>
    </cfRule>
  </conditionalFormatting>
  <conditionalFormatting sqref="E16:AL18">
    <cfRule type="expression" dxfId="2" priority="6">
      <formula>#REF!=1</formula>
    </cfRule>
  </conditionalFormatting>
  <conditionalFormatting sqref="E19:AL21">
    <cfRule type="expression" dxfId="1" priority="5">
      <formula>#REF!=1</formula>
    </cfRule>
  </conditionalFormatting>
  <conditionalFormatting sqref="E22:AL23">
    <cfRule type="expression" dxfId="0" priority="4">
      <formula>#REF!=1</formula>
    </cfRule>
  </conditionalFormatting>
  <pageMargins left="0.7" right="0.7" top="0.75" bottom="0.75" header="0.3" footer="0.3"/>
  <pageSetup paperSize="8" scale="1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D893CFB2F5E824EB0A84A511F9B0817" ma:contentTypeVersion="9" ma:contentTypeDescription="Crear nuevo documento." ma:contentTypeScope="" ma:versionID="6cb4fb845264d2c990deb28725e82741">
  <xsd:schema xmlns:xsd="http://www.w3.org/2001/XMLSchema" xmlns:xs="http://www.w3.org/2001/XMLSchema" xmlns:p="http://schemas.microsoft.com/office/2006/metadata/properties" xmlns:ns2="b5445332-3bf8-48b1-9896-75e9e1d17e8c" xmlns:ns3="dd134c12-5987-472d-b810-60ebc4c1c4cd" targetNamespace="http://schemas.microsoft.com/office/2006/metadata/properties" ma:root="true" ma:fieldsID="bbd7ca7dc7a1fae94cb4682f33160ff5" ns2:_="" ns3:_="">
    <xsd:import namespace="b5445332-3bf8-48b1-9896-75e9e1d17e8c"/>
    <xsd:import namespace="dd134c12-5987-472d-b810-60ebc4c1c4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45332-3bf8-48b1-9896-75e9e1d17e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134c12-5987-472d-b810-60ebc4c1c4cd"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E0FCA-3664-4B54-9DBF-15EF23D97E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9E401A1-813B-41DE-8631-96042BF80DCC}">
  <ds:schemaRefs>
    <ds:schemaRef ds:uri="http://schemas.microsoft.com/sharepoint/v3/contenttype/forms"/>
  </ds:schemaRefs>
</ds:datastoreItem>
</file>

<file path=customXml/itemProps3.xml><?xml version="1.0" encoding="utf-8"?>
<ds:datastoreItem xmlns:ds="http://schemas.openxmlformats.org/officeDocument/2006/customXml" ds:itemID="{ED3D3BBA-640F-4F92-AF69-F5E044AFC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45332-3bf8-48b1-9896-75e9e1d17e8c"/>
    <ds:schemaRef ds:uri="dd134c12-5987-472d-b810-60ebc4c1c4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Finalidad</vt:lpstr>
      <vt:lpstr>MRCR_1º EP</vt:lpstr>
      <vt:lpstr>MRCR_2º EP</vt:lpstr>
      <vt:lpstr>MRCR_3º EP</vt:lpstr>
      <vt:lpstr>MRCR_4º EP</vt:lpstr>
      <vt:lpstr>MRCR_5º EP</vt:lpstr>
      <vt:lpstr>MRCR_6º EP</vt:lpstr>
    </vt:vector>
  </TitlesOfParts>
  <Manager/>
  <Company>Junta de Castilla y León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JCYL</dc:creator>
  <cp:keywords/>
  <dc:description/>
  <cp:lastModifiedBy>Tatiana Rodriguez de la Fuente</cp:lastModifiedBy>
  <cp:revision/>
  <cp:lastPrinted>2022-08-30T12:30:39Z</cp:lastPrinted>
  <dcterms:created xsi:type="dcterms:W3CDTF">2021-12-15T07:29:28Z</dcterms:created>
  <dcterms:modified xsi:type="dcterms:W3CDTF">2022-09-05T13:48:33Z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0x010100DD893CFB2F5E824EB0A84A511F9B0817</vt:lpwstr>
  </property>
</Properties>
</file>